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115領隊會議\"/>
    </mc:Choice>
  </mc:AlternateContent>
  <bookViews>
    <workbookView xWindow="0" yWindow="0" windowWidth="28800" windowHeight="11835"/>
  </bookViews>
  <sheets>
    <sheet name="各項各組報名人數" sheetId="17" r:id="rId1"/>
    <sheet name="1國語演說" sheetId="2" r:id="rId2"/>
    <sheet name="4.2.台語情境式演說" sheetId="18" r:id="rId3"/>
    <sheet name="5.3.客語情境式演說" sheetId="19" r:id="rId4"/>
    <sheet name="6國語朗讀" sheetId="5" r:id="rId5"/>
    <sheet name="7台語朗讀" sheetId="6" r:id="rId6"/>
    <sheet name="8客語朗讀" sheetId="7" r:id="rId7"/>
    <sheet name="14.15.英語朗讀.演說" sheetId="13" r:id="rId8"/>
  </sheets>
  <externalReferences>
    <externalReference r:id="rId9"/>
  </externalReferences>
  <definedNames>
    <definedName name="EQ" localSheetId="2">#REF!</definedName>
    <definedName name="EQ" localSheetId="3">#REF!</definedName>
    <definedName name="EQ">#REF!</definedName>
  </definedNames>
  <calcPr calcId="162913"/>
</workbook>
</file>

<file path=xl/calcChain.xml><?xml version="1.0" encoding="utf-8"?>
<calcChain xmlns="http://schemas.openxmlformats.org/spreadsheetml/2006/main">
  <c r="D24" i="19" l="1"/>
  <c r="D36" i="5" l="1"/>
  <c r="D43" i="6" l="1"/>
  <c r="D31" i="18"/>
  <c r="D37" i="2"/>
</calcChain>
</file>

<file path=xl/sharedStrings.xml><?xml version="1.0" encoding="utf-8"?>
<sst xmlns="http://schemas.openxmlformats.org/spreadsheetml/2006/main" count="2668" uniqueCount="872">
  <si>
    <t>競賽項目編號</t>
    <phoneticPr fontId="2" type="noConversion"/>
  </si>
  <si>
    <t>競賽項目</t>
    <phoneticPr fontId="2" type="noConversion"/>
  </si>
  <si>
    <t>組別編號</t>
    <phoneticPr fontId="2" type="noConversion"/>
  </si>
  <si>
    <t>分區編號</t>
    <phoneticPr fontId="2" type="noConversion"/>
  </si>
  <si>
    <t>分區名稱</t>
    <phoneticPr fontId="2" type="noConversion"/>
  </si>
  <si>
    <t>姓名</t>
    <phoneticPr fontId="2" type="noConversion"/>
  </si>
  <si>
    <t>就讀學校/單位</t>
    <phoneticPr fontId="2" type="noConversion"/>
  </si>
  <si>
    <t>指導老師服務單位</t>
    <phoneticPr fontId="2" type="noConversion"/>
  </si>
  <si>
    <t>指導老師</t>
    <phoneticPr fontId="2" type="noConversion"/>
  </si>
  <si>
    <t>編制內教師</t>
    <phoneticPr fontId="2" type="noConversion"/>
  </si>
  <si>
    <t>組別</t>
    <phoneticPr fontId="2" type="noConversion"/>
  </si>
  <si>
    <t>寫字</t>
  </si>
  <si>
    <t>不分區</t>
  </si>
  <si>
    <t>教師組</t>
    <phoneticPr fontId="4" type="noConversion"/>
  </si>
  <si>
    <t>國中學生組</t>
    <phoneticPr fontId="4" type="noConversion"/>
  </si>
  <si>
    <t>國小學生組</t>
  </si>
  <si>
    <t>文件證明</t>
    <phoneticPr fontId="4" type="noConversion"/>
  </si>
  <si>
    <t>國語演說</t>
  </si>
  <si>
    <t>高中學生組</t>
  </si>
  <si>
    <t>國語朗讀</t>
  </si>
  <si>
    <t>國語字音字形</t>
  </si>
  <si>
    <t>作文</t>
  </si>
  <si>
    <t>英語演說</t>
  </si>
  <si>
    <t>英語作文</t>
  </si>
  <si>
    <t>國中學生組</t>
  </si>
  <si>
    <t>東港區</t>
  </si>
  <si>
    <t>英語朗讀</t>
  </si>
  <si>
    <t>教師組</t>
  </si>
  <si>
    <t>里港區</t>
  </si>
  <si>
    <t>潮州區</t>
  </si>
  <si>
    <t>組別編號</t>
    <phoneticPr fontId="4" type="noConversion"/>
  </si>
  <si>
    <t>參賽人數</t>
    <phoneticPr fontId="4" type="noConversion"/>
  </si>
  <si>
    <t>競賽項目編號</t>
    <phoneticPr fontId="4" type="noConversion"/>
  </si>
  <si>
    <t>社會組</t>
  </si>
  <si>
    <t>國語字音字形</t>
    <phoneticPr fontId="4" type="noConversion"/>
  </si>
  <si>
    <t>教師組</t>
    <phoneticPr fontId="4" type="noConversion"/>
  </si>
  <si>
    <t>國語演說</t>
    <phoneticPr fontId="4" type="noConversion"/>
  </si>
  <si>
    <t>國小學生組</t>
    <phoneticPr fontId="4" type="noConversion"/>
  </si>
  <si>
    <t>是</t>
    <phoneticPr fontId="4" type="noConversion"/>
  </si>
  <si>
    <t>內埔國小</t>
    <phoneticPr fontId="4" type="noConversion"/>
  </si>
  <si>
    <t>鍾仁忠</t>
    <phoneticPr fontId="4" type="noConversion"/>
  </si>
  <si>
    <t>否</t>
    <phoneticPr fontId="4" type="noConversion"/>
  </si>
  <si>
    <t>國小學生組</t>
    <phoneticPr fontId="4" type="noConversion"/>
  </si>
  <si>
    <t>東寧國小</t>
    <phoneticPr fontId="4" type="noConversion"/>
  </si>
  <si>
    <t>萬巒國中</t>
    <phoneticPr fontId="4" type="noConversion"/>
  </si>
  <si>
    <t>是</t>
  </si>
  <si>
    <t>否</t>
  </si>
  <si>
    <t>內埔區</t>
  </si>
  <si>
    <t>莊蘭英</t>
  </si>
  <si>
    <t>南榮國中</t>
  </si>
  <si>
    <t>潮州國小</t>
  </si>
  <si>
    <t>郭三源</t>
  </si>
  <si>
    <t>潮州國中</t>
  </si>
  <si>
    <t>光春國小</t>
  </si>
  <si>
    <t>陳瑩立</t>
  </si>
  <si>
    <t>劉乃嬌</t>
  </si>
  <si>
    <t>鄭怡方</t>
  </si>
  <si>
    <t>光華國小</t>
  </si>
  <si>
    <t>潮昇國小</t>
  </si>
  <si>
    <t>阮珮玟</t>
  </si>
  <si>
    <t>陳淑和</t>
  </si>
  <si>
    <t>國語演說</t>
    <phoneticPr fontId="4" type="noConversion"/>
  </si>
  <si>
    <t>社會組</t>
    <phoneticPr fontId="2" type="noConversion"/>
  </si>
  <si>
    <t>教師組</t>
    <phoneticPr fontId="2" type="noConversion"/>
  </si>
  <si>
    <t>抽籤序號</t>
    <phoneticPr fontId="2" type="noConversion"/>
  </si>
  <si>
    <t>抽籤序號</t>
    <phoneticPr fontId="2" type="noConversion"/>
  </si>
  <si>
    <t>萬丹國小</t>
    <phoneticPr fontId="4" type="noConversion"/>
  </si>
  <si>
    <t>光春國中</t>
  </si>
  <si>
    <t>陽光雜誌社</t>
    <phoneticPr fontId="4" type="noConversion"/>
  </si>
  <si>
    <t>曹錫榮</t>
    <phoneticPr fontId="4" type="noConversion"/>
  </si>
  <si>
    <t>文件證明</t>
    <phoneticPr fontId="2" type="noConversion"/>
  </si>
  <si>
    <t>文件證明</t>
    <phoneticPr fontId="2" type="noConversion"/>
  </si>
  <si>
    <t>臺灣台語情境式演說</t>
    <phoneticPr fontId="4" type="noConversion"/>
  </si>
  <si>
    <t>枋寮國小</t>
  </si>
  <si>
    <t>洪寀軒</t>
  </si>
  <si>
    <t>潘秀嬌</t>
  </si>
  <si>
    <t>臺灣客語演說</t>
    <phoneticPr fontId="4" type="noConversion"/>
  </si>
  <si>
    <t>臺灣客語演說</t>
    <phoneticPr fontId="4" type="noConversion"/>
  </si>
  <si>
    <t>社會組</t>
    <phoneticPr fontId="4" type="noConversion"/>
  </si>
  <si>
    <t>社會組</t>
    <phoneticPr fontId="4" type="noConversion"/>
  </si>
  <si>
    <t>鍾惠雯</t>
  </si>
  <si>
    <t>陳靜容</t>
  </si>
  <si>
    <t>陳芸婕</t>
  </si>
  <si>
    <t>文件證明</t>
    <phoneticPr fontId="4" type="noConversion"/>
  </si>
  <si>
    <t>臺灣台語朗讀</t>
    <phoneticPr fontId="4" type="noConversion"/>
  </si>
  <si>
    <t>臺灣台語朗讀</t>
    <phoneticPr fontId="4" type="noConversion"/>
  </si>
  <si>
    <t>臺灣台語朗讀</t>
    <phoneticPr fontId="4" type="noConversion"/>
  </si>
  <si>
    <t>臺灣台語朗讀</t>
    <phoneticPr fontId="4" type="noConversion"/>
  </si>
  <si>
    <t>許嘉容</t>
  </si>
  <si>
    <t>文件證明</t>
    <phoneticPr fontId="2" type="noConversion"/>
  </si>
  <si>
    <t>侯名澤</t>
  </si>
  <si>
    <t>陳心儀</t>
  </si>
  <si>
    <t>陳怡蓉</t>
  </si>
  <si>
    <t>黃米娜</t>
  </si>
  <si>
    <t>文件證明</t>
    <phoneticPr fontId="2" type="noConversion"/>
  </si>
  <si>
    <t>文件證明</t>
    <phoneticPr fontId="2" type="noConversion"/>
  </si>
  <si>
    <t>臺灣客語朗讀</t>
    <phoneticPr fontId="2" type="noConversion"/>
  </si>
  <si>
    <t>屏科實中</t>
    <phoneticPr fontId="4" type="noConversion"/>
  </si>
  <si>
    <t>江長宏</t>
    <phoneticPr fontId="4" type="noConversion"/>
  </si>
  <si>
    <t>蔡軒珊</t>
  </si>
  <si>
    <t>楊乃靜</t>
  </si>
  <si>
    <t>林邊國中</t>
    <phoneticPr fontId="4" type="noConversion"/>
  </si>
  <si>
    <t>竹田國中</t>
    <phoneticPr fontId="4" type="noConversion"/>
  </si>
  <si>
    <t>恆春區</t>
    <phoneticPr fontId="4" type="noConversion"/>
  </si>
  <si>
    <t>文件證明</t>
    <phoneticPr fontId="2" type="noConversion"/>
  </si>
  <si>
    <t>文件證明</t>
    <phoneticPr fontId="2" type="noConversion"/>
  </si>
  <si>
    <t>臺灣客語情境式演說</t>
    <phoneticPr fontId="2" type="noConversion"/>
  </si>
  <si>
    <t>萬丹國中</t>
    <phoneticPr fontId="4" type="noConversion"/>
  </si>
  <si>
    <t>文件證明</t>
    <phoneticPr fontId="2" type="noConversion"/>
  </si>
  <si>
    <t>文件證明</t>
    <phoneticPr fontId="2" type="noConversion"/>
  </si>
  <si>
    <t>中華民國115年度屏東縣語文競賽報名表-除原住民語外之其他語別項目用表</t>
    <phoneticPr fontId="4" type="noConversion"/>
  </si>
  <si>
    <t>中華民國115年度屏東縣語文競賽全縣複賽各項各組報名人數</t>
    <phoneticPr fontId="4" type="noConversion"/>
  </si>
  <si>
    <t>競賽項目</t>
    <phoneticPr fontId="4" type="noConversion"/>
  </si>
  <si>
    <t>組別</t>
    <phoneticPr fontId="4" type="noConversion"/>
  </si>
  <si>
    <t>組別編號</t>
    <phoneticPr fontId="4" type="noConversion"/>
  </si>
  <si>
    <t>參賽人數</t>
    <phoneticPr fontId="4" type="noConversion"/>
  </si>
  <si>
    <t>臺灣台語情境式演說</t>
    <phoneticPr fontId="2" type="noConversion"/>
  </si>
  <si>
    <t>臺灣台語情境式演說</t>
    <phoneticPr fontId="2" type="noConversion"/>
  </si>
  <si>
    <t>臺灣台語演說</t>
    <phoneticPr fontId="25" type="noConversion"/>
  </si>
  <si>
    <t>臺灣台語朗讀</t>
    <phoneticPr fontId="25" type="noConversion"/>
  </si>
  <si>
    <t>臺灣台語朗讀</t>
    <phoneticPr fontId="25" type="noConversion"/>
  </si>
  <si>
    <t>臺灣客語情境式演說</t>
    <phoneticPr fontId="2" type="noConversion"/>
  </si>
  <si>
    <t>臺灣客語演說</t>
    <phoneticPr fontId="4" type="noConversion"/>
  </si>
  <si>
    <t>教師組</t>
    <phoneticPr fontId="4" type="noConversion"/>
  </si>
  <si>
    <t>臺灣客語朗讀</t>
    <phoneticPr fontId="25" type="noConversion"/>
  </si>
  <si>
    <t>臺灣台語字音字形</t>
    <phoneticPr fontId="25" type="noConversion"/>
  </si>
  <si>
    <t>臺灣客語朗讀</t>
    <phoneticPr fontId="25" type="noConversion"/>
  </si>
  <si>
    <t>臺灣台語字音字形</t>
    <phoneticPr fontId="25" type="noConversion"/>
  </si>
  <si>
    <t>臺灣客語朗讀</t>
    <phoneticPr fontId="25" type="noConversion"/>
  </si>
  <si>
    <t>臺灣客語字音字形</t>
    <phoneticPr fontId="25" type="noConversion"/>
  </si>
  <si>
    <t>臺灣客語字音字形</t>
    <phoneticPr fontId="25" type="noConversion"/>
  </si>
  <si>
    <t>臺灣客語字音字形</t>
    <phoneticPr fontId="25" type="noConversion"/>
  </si>
  <si>
    <t>社會組</t>
    <phoneticPr fontId="2" type="noConversion"/>
  </si>
  <si>
    <t>臺灣台語作文</t>
    <phoneticPr fontId="25" type="noConversion"/>
  </si>
  <si>
    <t>社會組</t>
    <phoneticPr fontId="25" type="noConversion"/>
  </si>
  <si>
    <t>臺灣客語作文</t>
  </si>
  <si>
    <t>恆春區</t>
  </si>
  <si>
    <t>陳妤安</t>
  </si>
  <si>
    <t>恆春國小</t>
  </si>
  <si>
    <t>黃馨誼</t>
  </si>
  <si>
    <t>潮州區</t>
    <phoneticPr fontId="4" type="noConversion"/>
  </si>
  <si>
    <t>謝喬安</t>
    <phoneticPr fontId="4" type="noConversion"/>
  </si>
  <si>
    <t>潮昇國小</t>
    <phoneticPr fontId="4" type="noConversion"/>
  </si>
  <si>
    <t>黃健榜</t>
    <phoneticPr fontId="4" type="noConversion"/>
  </si>
  <si>
    <t>潮昇國小</t>
    <phoneticPr fontId="4" type="noConversion"/>
  </si>
  <si>
    <t>屏大附小</t>
  </si>
  <si>
    <t>顏慈怡</t>
  </si>
  <si>
    <t>蔡易宸</t>
  </si>
  <si>
    <t>屏東區</t>
  </si>
  <si>
    <t>里港區</t>
    <phoneticPr fontId="4" type="noConversion"/>
  </si>
  <si>
    <t>劉杏妍</t>
    <phoneticPr fontId="4" type="noConversion"/>
  </si>
  <si>
    <t>鹽埔國小</t>
  </si>
  <si>
    <t>鄭素真</t>
    <phoneticPr fontId="4" type="noConversion"/>
  </si>
  <si>
    <t>仁愛國小</t>
  </si>
  <si>
    <t>盧惠鈴</t>
  </si>
  <si>
    <t>高采葳</t>
  </si>
  <si>
    <t>東港區</t>
    <phoneticPr fontId="4" type="noConversion"/>
  </si>
  <si>
    <t>許書銘</t>
    <phoneticPr fontId="4" type="noConversion"/>
  </si>
  <si>
    <t>東興國小</t>
  </si>
  <si>
    <t>江卉穎</t>
    <phoneticPr fontId="4" type="noConversion"/>
  </si>
  <si>
    <t>內埔區</t>
    <phoneticPr fontId="4" type="noConversion"/>
  </si>
  <si>
    <t>楊振廷</t>
    <phoneticPr fontId="4" type="noConversion"/>
  </si>
  <si>
    <t>崇華國小</t>
    <phoneticPr fontId="4" type="noConversion"/>
  </si>
  <si>
    <t>蔣雅惠</t>
    <phoneticPr fontId="4" type="noConversion"/>
  </si>
  <si>
    <t>東港區</t>
    <phoneticPr fontId="4" type="noConversion"/>
  </si>
  <si>
    <t>蔡妍蘋</t>
  </si>
  <si>
    <t>仁和國小</t>
  </si>
  <si>
    <t>張玉蓉</t>
    <phoneticPr fontId="4" type="noConversion"/>
  </si>
  <si>
    <t>仁和國小</t>
    <phoneticPr fontId="4" type="noConversion"/>
  </si>
  <si>
    <t>里港區</t>
    <phoneticPr fontId="4" type="noConversion"/>
  </si>
  <si>
    <t>鄭秉橙</t>
    <phoneticPr fontId="4" type="noConversion"/>
  </si>
  <si>
    <t>里港國小</t>
    <phoneticPr fontId="4" type="noConversion"/>
  </si>
  <si>
    <t>陳威傑</t>
    <phoneticPr fontId="4" type="noConversion"/>
  </si>
  <si>
    <t>豐田國小</t>
    <phoneticPr fontId="4" type="noConversion"/>
  </si>
  <si>
    <t>謝幸清</t>
    <phoneticPr fontId="4" type="noConversion"/>
  </si>
  <si>
    <t>王柏諳</t>
    <phoneticPr fontId="4" type="noConversion"/>
  </si>
  <si>
    <t>內埔區</t>
    <phoneticPr fontId="4" type="noConversion"/>
  </si>
  <si>
    <t>加祿國小</t>
  </si>
  <si>
    <t>李建勳</t>
  </si>
  <si>
    <t>林家蓁</t>
  </si>
  <si>
    <t>僑德國小</t>
    <phoneticPr fontId="4" type="noConversion"/>
  </si>
  <si>
    <t>詹孟傑</t>
    <phoneticPr fontId="4" type="noConversion"/>
  </si>
  <si>
    <t>鍾晨樂</t>
    <phoneticPr fontId="4" type="noConversion"/>
  </si>
  <si>
    <t>潮州區</t>
    <phoneticPr fontId="4" type="noConversion"/>
  </si>
  <si>
    <t>忠孝國小</t>
  </si>
  <si>
    <t>郭孟儒</t>
  </si>
  <si>
    <t>李苡信</t>
  </si>
  <si>
    <t>屏科實中</t>
    <phoneticPr fontId="4" type="noConversion"/>
  </si>
  <si>
    <t>邱璿</t>
  </si>
  <si>
    <t>陳牧慈</t>
  </si>
  <si>
    <t>潮州區</t>
    <phoneticPr fontId="4" type="noConversion"/>
  </si>
  <si>
    <t>羅禕</t>
    <phoneticPr fontId="4" type="noConversion"/>
  </si>
  <si>
    <t>光春國中</t>
    <phoneticPr fontId="4" type="noConversion"/>
  </si>
  <si>
    <t>鄔瑋芳</t>
    <phoneticPr fontId="4" type="noConversion"/>
  </si>
  <si>
    <t>辛維玲</t>
  </si>
  <si>
    <t>高樹國中</t>
  </si>
  <si>
    <t>洪雅汶</t>
    <phoneticPr fontId="4" type="noConversion"/>
  </si>
  <si>
    <t>滿州國中</t>
  </si>
  <si>
    <t>張綉芳</t>
  </si>
  <si>
    <t>王士賢</t>
  </si>
  <si>
    <t>明正國中</t>
  </si>
  <si>
    <t>江珮慧</t>
  </si>
  <si>
    <t>涂苡家</t>
  </si>
  <si>
    <t>內埔國中</t>
    <phoneticPr fontId="4" type="noConversion"/>
  </si>
  <si>
    <t>劉傳慧</t>
    <phoneticPr fontId="4" type="noConversion"/>
  </si>
  <si>
    <t>內埔國中</t>
    <phoneticPr fontId="4" type="noConversion"/>
  </si>
  <si>
    <t>曾文妍</t>
    <phoneticPr fontId="4" type="noConversion"/>
  </si>
  <si>
    <t>內埔區</t>
    <phoneticPr fontId="4" type="noConversion"/>
  </si>
  <si>
    <t>車城國中</t>
  </si>
  <si>
    <t>陳秀容</t>
  </si>
  <si>
    <t>謝承翰</t>
  </si>
  <si>
    <t>大明國小</t>
    <phoneticPr fontId="4" type="noConversion"/>
  </si>
  <si>
    <t>美和高中</t>
    <phoneticPr fontId="4" type="noConversion"/>
  </si>
  <si>
    <t>廖鈺珍</t>
    <phoneticPr fontId="4" type="noConversion"/>
  </si>
  <si>
    <t>內埔區</t>
    <phoneticPr fontId="4" type="noConversion"/>
  </si>
  <si>
    <t>東港區</t>
    <phoneticPr fontId="4" type="noConversion"/>
  </si>
  <si>
    <t>孫永玥</t>
  </si>
  <si>
    <t>萬丹國中</t>
    <phoneticPr fontId="4" type="noConversion"/>
  </si>
  <si>
    <t>范君珮</t>
    <phoneticPr fontId="4" type="noConversion"/>
  </si>
  <si>
    <t>南榮國中</t>
    <phoneticPr fontId="4" type="noConversion"/>
  </si>
  <si>
    <t>陳怡貝</t>
    <phoneticPr fontId="4" type="noConversion"/>
  </si>
  <si>
    <t>南榮國中</t>
    <phoneticPr fontId="4" type="noConversion"/>
  </si>
  <si>
    <t>賴又嘉</t>
    <phoneticPr fontId="4" type="noConversion"/>
  </si>
  <si>
    <t>潮州區</t>
    <phoneticPr fontId="4" type="noConversion"/>
  </si>
  <si>
    <t>鶴聲國中</t>
  </si>
  <si>
    <t>王綉如</t>
  </si>
  <si>
    <t>曾子曦</t>
  </si>
  <si>
    <t>里港國中</t>
    <phoneticPr fontId="4" type="noConversion"/>
  </si>
  <si>
    <t>劉彩勇</t>
    <phoneticPr fontId="4" type="noConversion"/>
  </si>
  <si>
    <t>朱亮蓉</t>
    <phoneticPr fontId="4" type="noConversion"/>
  </si>
  <si>
    <t>東港高中</t>
  </si>
  <si>
    <t>陳靜慧</t>
  </si>
  <si>
    <t>郭加英</t>
  </si>
  <si>
    <t>美和高中</t>
  </si>
  <si>
    <t>廖子秀</t>
    <phoneticPr fontId="4" type="noConversion"/>
  </si>
  <si>
    <t>美和高中</t>
    <phoneticPr fontId="4" type="noConversion"/>
  </si>
  <si>
    <t>陳昱璇</t>
    <phoneticPr fontId="4" type="noConversion"/>
  </si>
  <si>
    <t>不分區</t>
    <phoneticPr fontId="4" type="noConversion"/>
  </si>
  <si>
    <t>大同高中</t>
    <phoneticPr fontId="4" type="noConversion"/>
  </si>
  <si>
    <t>郭家瑜</t>
    <phoneticPr fontId="4" type="noConversion"/>
  </si>
  <si>
    <t>大同高中</t>
    <phoneticPr fontId="4" type="noConversion"/>
  </si>
  <si>
    <t>黃捃瑀</t>
    <phoneticPr fontId="4" type="noConversion"/>
  </si>
  <si>
    <t>不分區</t>
    <phoneticPr fontId="4" type="noConversion"/>
  </si>
  <si>
    <t>屏東高中</t>
    <phoneticPr fontId="4" type="noConversion"/>
  </si>
  <si>
    <t>城沁筠</t>
    <phoneticPr fontId="4" type="noConversion"/>
  </si>
  <si>
    <t>屏東高中</t>
    <phoneticPr fontId="4" type="noConversion"/>
  </si>
  <si>
    <t>王佑祥</t>
    <phoneticPr fontId="4" type="noConversion"/>
  </si>
  <si>
    <t>湯純瑄</t>
  </si>
  <si>
    <t>林品伶</t>
  </si>
  <si>
    <t>不分區</t>
    <phoneticPr fontId="4" type="noConversion"/>
  </si>
  <si>
    <t>恆春工商</t>
    <phoneticPr fontId="4" type="noConversion"/>
  </si>
  <si>
    <t>吳雅玲</t>
    <phoneticPr fontId="4" type="noConversion"/>
  </si>
  <si>
    <t>恆春工商</t>
    <phoneticPr fontId="4" type="noConversion"/>
  </si>
  <si>
    <t>廖宥翔</t>
    <phoneticPr fontId="4" type="noConversion"/>
  </si>
  <si>
    <t>不分區</t>
    <phoneticPr fontId="4" type="noConversion"/>
  </si>
  <si>
    <t>屏東女中</t>
    <phoneticPr fontId="4" type="noConversion"/>
  </si>
  <si>
    <t>侯秀蓉</t>
    <phoneticPr fontId="4" type="noConversion"/>
  </si>
  <si>
    <t>周庭瑄</t>
    <phoneticPr fontId="4" type="noConversion"/>
  </si>
  <si>
    <t>屏榮高中</t>
  </si>
  <si>
    <t>陳韋宏</t>
  </si>
  <si>
    <t>潘昱安</t>
  </si>
  <si>
    <t>枋寮高中</t>
    <phoneticPr fontId="4" type="noConversion"/>
  </si>
  <si>
    <t>申復孔</t>
    <phoneticPr fontId="4" type="noConversion"/>
  </si>
  <si>
    <t>枋寮高中</t>
    <phoneticPr fontId="4" type="noConversion"/>
  </si>
  <si>
    <t>洪如意</t>
    <phoneticPr fontId="4" type="noConversion"/>
  </si>
  <si>
    <t>不分區</t>
    <phoneticPr fontId="4" type="noConversion"/>
  </si>
  <si>
    <t>潮州高中</t>
    <phoneticPr fontId="4" type="noConversion"/>
  </si>
  <si>
    <t>林品棋</t>
  </si>
  <si>
    <t>阮柏翰</t>
  </si>
  <si>
    <t>許晏瑜</t>
  </si>
  <si>
    <t>高孜穎</t>
  </si>
  <si>
    <t>侯秀蓉</t>
  </si>
  <si>
    <t>屏東女中</t>
  </si>
  <si>
    <t>洪婧</t>
    <phoneticPr fontId="4" type="noConversion"/>
  </si>
  <si>
    <t>屏北高中</t>
    <phoneticPr fontId="4" type="noConversion"/>
  </si>
  <si>
    <t>張又文</t>
  </si>
  <si>
    <t>張以正</t>
    <phoneticPr fontId="4" type="noConversion"/>
  </si>
  <si>
    <t>水泉國小</t>
  </si>
  <si>
    <t>曹連芳</t>
  </si>
  <si>
    <t>張玉梅</t>
  </si>
  <si>
    <t>瓦磘國小</t>
  </si>
  <si>
    <t>謝美麗</t>
  </si>
  <si>
    <t>徐敬棠</t>
    <phoneticPr fontId="4" type="noConversion"/>
  </si>
  <si>
    <t>崇華國小</t>
    <phoneticPr fontId="4" type="noConversion"/>
  </si>
  <si>
    <t>蔣雅惠</t>
    <phoneticPr fontId="4" type="noConversion"/>
  </si>
  <si>
    <t>張家睿</t>
  </si>
  <si>
    <t>余佳諾</t>
  </si>
  <si>
    <t>黃睿儀</t>
  </si>
  <si>
    <t>墾丁國小</t>
  </si>
  <si>
    <t>張湫郁</t>
  </si>
  <si>
    <t>屏科實中</t>
  </si>
  <si>
    <t>林敬修</t>
  </si>
  <si>
    <t>王諾澄</t>
  </si>
  <si>
    <t>陳楷欣</t>
  </si>
  <si>
    <t>王貴琳</t>
    <phoneticPr fontId="25" type="noConversion"/>
  </si>
  <si>
    <t>林思賢</t>
  </si>
  <si>
    <t>鄭維翎</t>
  </si>
  <si>
    <t>和平國小</t>
  </si>
  <si>
    <t>梁雅琇</t>
  </si>
  <si>
    <t>蕭亞筆</t>
  </si>
  <si>
    <t>新生國小</t>
    <phoneticPr fontId="4" type="noConversion"/>
  </si>
  <si>
    <t>郭慧玲</t>
    <phoneticPr fontId="4" type="noConversion"/>
  </si>
  <si>
    <t>新生國小</t>
    <phoneticPr fontId="4" type="noConversion"/>
  </si>
  <si>
    <t>蔡羽晴</t>
    <phoneticPr fontId="4" type="noConversion"/>
  </si>
  <si>
    <t>烏龍國小</t>
    <phoneticPr fontId="4" type="noConversion"/>
  </si>
  <si>
    <t>陳麗詩</t>
    <phoneticPr fontId="4" type="noConversion"/>
  </si>
  <si>
    <t>烏龍國小</t>
    <phoneticPr fontId="4" type="noConversion"/>
  </si>
  <si>
    <t>楊又芊</t>
  </si>
  <si>
    <t>東興國小</t>
    <phoneticPr fontId="4" type="noConversion"/>
  </si>
  <si>
    <t>蔡榮宗</t>
  </si>
  <si>
    <t>蔡云齊</t>
  </si>
  <si>
    <t>玉田國小</t>
  </si>
  <si>
    <t>徐惠玉</t>
  </si>
  <si>
    <t>陳星璇</t>
  </si>
  <si>
    <t>里港國小</t>
  </si>
  <si>
    <t>陳威傑</t>
    <phoneticPr fontId="25" type="noConversion"/>
  </si>
  <si>
    <t>潘宜杏</t>
  </si>
  <si>
    <t>里港國中</t>
  </si>
  <si>
    <t>劉彩勇</t>
  </si>
  <si>
    <t>陳星霏</t>
  </si>
  <si>
    <t>是</t>
    <phoneticPr fontId="4" type="noConversion"/>
  </si>
  <si>
    <t>東港高中</t>
    <phoneticPr fontId="4" type="noConversion"/>
  </si>
  <si>
    <t>陳慈惠</t>
    <phoneticPr fontId="2" type="noConversion"/>
  </si>
  <si>
    <t>張采綸</t>
  </si>
  <si>
    <t>廖寀甄</t>
  </si>
  <si>
    <t>李岳霖</t>
    <phoneticPr fontId="4" type="noConversion"/>
  </si>
  <si>
    <t>吳璦羽</t>
    <phoneticPr fontId="4" type="noConversion"/>
  </si>
  <si>
    <t>是</t>
    <phoneticPr fontId="4" type="noConversion"/>
  </si>
  <si>
    <t>林邊國中</t>
    <phoneticPr fontId="4" type="noConversion"/>
  </si>
  <si>
    <t>陳泓睿</t>
    <phoneticPr fontId="4" type="noConversion"/>
  </si>
  <si>
    <t>李承恩</t>
  </si>
  <si>
    <t>張家楨</t>
    <phoneticPr fontId="25" type="noConversion"/>
  </si>
  <si>
    <t>王筱涵</t>
  </si>
  <si>
    <t>屏榮高中</t>
    <phoneticPr fontId="25" type="noConversion"/>
  </si>
  <si>
    <t>丘沛栩</t>
  </si>
  <si>
    <t>內埔國中</t>
    <phoneticPr fontId="4" type="noConversion"/>
  </si>
  <si>
    <t>劉傳慧</t>
    <phoneticPr fontId="4" type="noConversion"/>
  </si>
  <si>
    <t>宋玉妍</t>
    <phoneticPr fontId="4" type="noConversion"/>
  </si>
  <si>
    <t>內埔區</t>
    <phoneticPr fontId="4" type="noConversion"/>
  </si>
  <si>
    <t>恆春國中</t>
  </si>
  <si>
    <t>塗思涵</t>
  </si>
  <si>
    <t>施旻昀</t>
  </si>
  <si>
    <t>陳秀筑</t>
    <phoneticPr fontId="4" type="noConversion"/>
  </si>
  <si>
    <t>游采瑄</t>
    <phoneticPr fontId="4" type="noConversion"/>
  </si>
  <si>
    <t>陳慈冠</t>
  </si>
  <si>
    <t>盧忻誼</t>
  </si>
  <si>
    <t>九如國中</t>
  </si>
  <si>
    <t>李美文</t>
  </si>
  <si>
    <t>許宸菁</t>
  </si>
  <si>
    <t>中正國中</t>
  </si>
  <si>
    <t>涂治瑛</t>
  </si>
  <si>
    <t>李向晴</t>
  </si>
  <si>
    <t>邱苓燕</t>
  </si>
  <si>
    <t>蘇湘惟</t>
  </si>
  <si>
    <t>東港海事</t>
  </si>
  <si>
    <t>高珮軒</t>
  </si>
  <si>
    <t>洪上哲</t>
  </si>
  <si>
    <t>屏東高工</t>
  </si>
  <si>
    <t>陳舒佩</t>
  </si>
  <si>
    <t>李翊豪</t>
  </si>
  <si>
    <t>陳汝綾</t>
  </si>
  <si>
    <t>梁寶云</t>
  </si>
  <si>
    <t>大同高中</t>
  </si>
  <si>
    <t>陳麗雀</t>
  </si>
  <si>
    <t>黃悅婷</t>
  </si>
  <si>
    <t>恆春工商</t>
  </si>
  <si>
    <t>吳佳韻</t>
  </si>
  <si>
    <t>江晴</t>
  </si>
  <si>
    <t>鄧昭群</t>
  </si>
  <si>
    <t>方雅安</t>
  </si>
  <si>
    <t>屏科實中</t>
    <phoneticPr fontId="25" type="noConversion"/>
  </si>
  <si>
    <t>謝羽軍</t>
  </si>
  <si>
    <t>潮州高中</t>
    <phoneticPr fontId="25" type="noConversion"/>
  </si>
  <si>
    <t>路素珍</t>
  </si>
  <si>
    <t>潮州高中</t>
    <phoneticPr fontId="25" type="noConversion"/>
  </si>
  <si>
    <t>陳玉真</t>
  </si>
  <si>
    <t>屏東高中</t>
    <phoneticPr fontId="25" type="noConversion"/>
  </si>
  <si>
    <t>黃丹竹</t>
  </si>
  <si>
    <t>温羽樂</t>
  </si>
  <si>
    <t>是</t>
    <phoneticPr fontId="25" type="noConversion"/>
  </si>
  <si>
    <t>內埔農工</t>
    <phoneticPr fontId="25" type="noConversion"/>
  </si>
  <si>
    <t>謝淑麗/莊雅婷</t>
    <phoneticPr fontId="25" type="noConversion"/>
  </si>
  <si>
    <t>內埔農工</t>
    <phoneticPr fontId="25" type="noConversion"/>
  </si>
  <si>
    <t>黃全揚</t>
    <phoneticPr fontId="25" type="noConversion"/>
  </si>
  <si>
    <t>張淑萍</t>
  </si>
  <si>
    <t>陳可芯</t>
  </si>
  <si>
    <t>枋寮高中</t>
  </si>
  <si>
    <t>鄭秝穎</t>
  </si>
  <si>
    <t>黃鈺宸</t>
  </si>
  <si>
    <t>屏北高中</t>
  </si>
  <si>
    <t>張維珈</t>
  </si>
  <si>
    <t>林琬婷</t>
  </si>
  <si>
    <t>吳炤霆</t>
  </si>
  <si>
    <t>曾靖玲</t>
  </si>
  <si>
    <t>廖子秀</t>
  </si>
  <si>
    <t>杜宥均</t>
  </si>
  <si>
    <t>僑勇國小</t>
  </si>
  <si>
    <t>吳宜樺</t>
  </si>
  <si>
    <t>張慈玲</t>
  </si>
  <si>
    <t>黎明國小</t>
    <phoneticPr fontId="4" type="noConversion"/>
  </si>
  <si>
    <t>鄭芸昀</t>
    <phoneticPr fontId="4" type="noConversion"/>
  </si>
  <si>
    <t>地磨兒國小</t>
  </si>
  <si>
    <t>峨崚‧芭芷珂</t>
  </si>
  <si>
    <t>萬隆國小</t>
  </si>
  <si>
    <t>黃德誠</t>
  </si>
  <si>
    <t>長治國中</t>
  </si>
  <si>
    <t>吳佳真</t>
  </si>
  <si>
    <t>佳冬國小</t>
    <phoneticPr fontId="4" type="noConversion"/>
  </si>
  <si>
    <t>商夢梅</t>
  </si>
  <si>
    <t>仕絨國小</t>
  </si>
  <si>
    <t>溫婷妤</t>
  </si>
  <si>
    <t>長樂國小</t>
  </si>
  <si>
    <t>陳柔蓁</t>
  </si>
  <si>
    <t>邱美雅</t>
  </si>
  <si>
    <t>黃海</t>
    <phoneticPr fontId="25" type="noConversion"/>
  </si>
  <si>
    <t>力里國小</t>
    <phoneticPr fontId="25" type="noConversion"/>
  </si>
  <si>
    <t>李佳宜</t>
  </si>
  <si>
    <t>不分區</t>
    <phoneticPr fontId="25" type="noConversion"/>
  </si>
  <si>
    <t>大學生</t>
    <phoneticPr fontId="25" type="noConversion"/>
  </si>
  <si>
    <t>長榮大學</t>
  </si>
  <si>
    <t>張佑禎</t>
  </si>
  <si>
    <t>社會組</t>
    <phoneticPr fontId="2" type="noConversion"/>
  </si>
  <si>
    <t>郭郁炩</t>
  </si>
  <si>
    <t>東港區</t>
    <phoneticPr fontId="4" type="noConversion"/>
  </si>
  <si>
    <t>郭富森</t>
    <phoneticPr fontId="4" type="noConversion"/>
  </si>
  <si>
    <t>陳昱任</t>
  </si>
  <si>
    <t>潮州高中</t>
    <phoneticPr fontId="4" type="noConversion"/>
  </si>
  <si>
    <t>洪熏璟</t>
  </si>
  <si>
    <t>高益裕</t>
  </si>
  <si>
    <t>蕭錫賢</t>
  </si>
  <si>
    <t>屏東高中</t>
    <phoneticPr fontId="4" type="noConversion"/>
  </si>
  <si>
    <t>洪廷碩</t>
  </si>
  <si>
    <t>洪可欣</t>
  </si>
  <si>
    <t>丁立誠</t>
  </si>
  <si>
    <t>邱俊嘉</t>
  </si>
  <si>
    <t>洪民穎</t>
  </si>
  <si>
    <t>陳雯漪</t>
  </si>
  <si>
    <t>鄭光宏</t>
  </si>
  <si>
    <t>黃百申</t>
  </si>
  <si>
    <t>黃梓歆</t>
    <phoneticPr fontId="4" type="noConversion"/>
  </si>
  <si>
    <t>陳碧霞</t>
    <phoneticPr fontId="4" type="noConversion"/>
  </si>
  <si>
    <t>枋寮高中</t>
    <phoneticPr fontId="4" type="noConversion"/>
  </si>
  <si>
    <t>鄭雨涵</t>
  </si>
  <si>
    <t>林瑞娜</t>
  </si>
  <si>
    <t>張可欣</t>
  </si>
  <si>
    <t>佳冬高農</t>
  </si>
  <si>
    <t>李炫蒼</t>
  </si>
  <si>
    <t>里港區</t>
    <phoneticPr fontId="4" type="noConversion"/>
  </si>
  <si>
    <t>林子翎</t>
    <phoneticPr fontId="4" type="noConversion"/>
  </si>
  <si>
    <t>鄭惇仁</t>
    <phoneticPr fontId="4" type="noConversion"/>
  </si>
  <si>
    <t>恆春區</t>
    <phoneticPr fontId="4" type="noConversion"/>
  </si>
  <si>
    <t>林易宣</t>
  </si>
  <si>
    <t>恆春國中</t>
    <phoneticPr fontId="4" type="noConversion"/>
  </si>
  <si>
    <t>陳思穎</t>
  </si>
  <si>
    <t>郭佳豪</t>
  </si>
  <si>
    <t>新園國中</t>
    <phoneticPr fontId="4" type="noConversion"/>
  </si>
  <si>
    <t>陳明來</t>
    <phoneticPr fontId="4" type="noConversion"/>
  </si>
  <si>
    <t>張禹翔</t>
  </si>
  <si>
    <t>東港區</t>
    <phoneticPr fontId="4" type="noConversion"/>
  </si>
  <si>
    <t>曾子凌</t>
  </si>
  <si>
    <t>萬丹國中</t>
  </si>
  <si>
    <t>郭富森</t>
    <phoneticPr fontId="4" type="noConversion"/>
  </si>
  <si>
    <t>萬丹國中</t>
    <phoneticPr fontId="4" type="noConversion"/>
  </si>
  <si>
    <t>陳星佑</t>
  </si>
  <si>
    <t>張琇芳</t>
  </si>
  <si>
    <t>陳康為</t>
  </si>
  <si>
    <t>洪美芳</t>
  </si>
  <si>
    <t>林卲育</t>
    <phoneticPr fontId="4" type="noConversion"/>
  </si>
  <si>
    <t>鹽埔國中</t>
    <phoneticPr fontId="4" type="noConversion"/>
  </si>
  <si>
    <t>王美玲</t>
    <phoneticPr fontId="4" type="noConversion"/>
  </si>
  <si>
    <t>黃鼎淵</t>
    <phoneticPr fontId="4" type="noConversion"/>
  </si>
  <si>
    <t>美和高中</t>
    <phoneticPr fontId="4" type="noConversion"/>
  </si>
  <si>
    <t>林美瑢</t>
    <phoneticPr fontId="4" type="noConversion"/>
  </si>
  <si>
    <t>美和高中</t>
    <phoneticPr fontId="4" type="noConversion"/>
  </si>
  <si>
    <t>洪寀宸</t>
  </si>
  <si>
    <t>李貫羽</t>
  </si>
  <si>
    <t>蕭素涵</t>
    <phoneticPr fontId="4" type="noConversion"/>
  </si>
  <si>
    <t>內埔區</t>
    <phoneticPr fontId="4" type="noConversion"/>
  </si>
  <si>
    <t>鄭基祥</t>
    <phoneticPr fontId="4" type="noConversion"/>
  </si>
  <si>
    <t>內埔國中</t>
    <phoneticPr fontId="4" type="noConversion"/>
  </si>
  <si>
    <t>陳建義</t>
    <phoneticPr fontId="4" type="noConversion"/>
  </si>
  <si>
    <t>枋寮高中</t>
    <phoneticPr fontId="4" type="noConversion"/>
  </si>
  <si>
    <t>伍姿綺</t>
    <phoneticPr fontId="25" type="noConversion"/>
  </si>
  <si>
    <t>加祿國小</t>
    <phoneticPr fontId="25" type="noConversion"/>
  </si>
  <si>
    <t>是</t>
    <phoneticPr fontId="25" type="noConversion"/>
  </si>
  <si>
    <t>陳玟數</t>
  </si>
  <si>
    <t>何宸誼</t>
  </si>
  <si>
    <t>吳秀媚</t>
  </si>
  <si>
    <t>吳芷寅</t>
    <phoneticPr fontId="4" type="noConversion"/>
  </si>
  <si>
    <t>蔡芸潔</t>
    <phoneticPr fontId="4" type="noConversion"/>
  </si>
  <si>
    <t>陳羿廷</t>
  </si>
  <si>
    <t>王麗琄</t>
    <phoneticPr fontId="4" type="noConversion"/>
  </si>
  <si>
    <t>東寧國小</t>
    <phoneticPr fontId="4" type="noConversion"/>
  </si>
  <si>
    <t>徐偲涵</t>
    <phoneticPr fontId="4" type="noConversion"/>
  </si>
  <si>
    <t>枋寮國小</t>
    <phoneticPr fontId="25" type="noConversion"/>
  </si>
  <si>
    <t>楊芳玫</t>
    <phoneticPr fontId="25" type="noConversion"/>
  </si>
  <si>
    <t>何羿璇</t>
  </si>
  <si>
    <t>謝美麗</t>
    <phoneticPr fontId="4" type="noConversion"/>
  </si>
  <si>
    <t>李晨維</t>
    <phoneticPr fontId="4" type="noConversion"/>
  </si>
  <si>
    <t>東港區</t>
    <phoneticPr fontId="4" type="noConversion"/>
  </si>
  <si>
    <t>高樹國小</t>
    <phoneticPr fontId="4" type="noConversion"/>
  </si>
  <si>
    <t>邱瓊誼</t>
    <phoneticPr fontId="4" type="noConversion"/>
  </si>
  <si>
    <t>何承諭</t>
    <phoneticPr fontId="4" type="noConversion"/>
  </si>
  <si>
    <t>里港區</t>
    <phoneticPr fontId="4" type="noConversion"/>
  </si>
  <si>
    <t>社皮國小</t>
    <phoneticPr fontId="4" type="noConversion"/>
  </si>
  <si>
    <t>鄭淑芬</t>
    <phoneticPr fontId="4" type="noConversion"/>
  </si>
  <si>
    <t>社皮國小</t>
    <phoneticPr fontId="4" type="noConversion"/>
  </si>
  <si>
    <t>盧玟瑄</t>
    <phoneticPr fontId="4" type="noConversion"/>
  </si>
  <si>
    <t>玉田國小</t>
    <phoneticPr fontId="4" type="noConversion"/>
  </si>
  <si>
    <t>張貽惠</t>
    <phoneticPr fontId="4" type="noConversion"/>
  </si>
  <si>
    <t>玉田國小</t>
    <phoneticPr fontId="4" type="noConversion"/>
  </si>
  <si>
    <t>陳禾芸</t>
    <phoneticPr fontId="4" type="noConversion"/>
  </si>
  <si>
    <t>里港區</t>
    <phoneticPr fontId="4" type="noConversion"/>
  </si>
  <si>
    <t>張秉宥</t>
  </si>
  <si>
    <t>王美玲</t>
  </si>
  <si>
    <t>黃詠威</t>
  </si>
  <si>
    <t>張佑瑄</t>
  </si>
  <si>
    <t>沈曉嵐</t>
  </si>
  <si>
    <t>社皮國小</t>
  </si>
  <si>
    <t>陳一萱</t>
  </si>
  <si>
    <t>後庄國小</t>
  </si>
  <si>
    <t>李昱嫻</t>
  </si>
  <si>
    <t>林芷妘</t>
  </si>
  <si>
    <t>林曉祺</t>
  </si>
  <si>
    <t>許豪城</t>
  </si>
  <si>
    <t>屏科實中</t>
    <phoneticPr fontId="25" type="noConversion"/>
  </si>
  <si>
    <t>陳維孺</t>
  </si>
  <si>
    <t>石昀巧</t>
  </si>
  <si>
    <t>屏榮高中</t>
    <phoneticPr fontId="25" type="noConversion"/>
  </si>
  <si>
    <t>陳舒宜</t>
  </si>
  <si>
    <t>張又婧</t>
  </si>
  <si>
    <t>陳祈璇</t>
  </si>
  <si>
    <t>莊蕙菁</t>
  </si>
  <si>
    <t>興化國小</t>
    <phoneticPr fontId="25" type="noConversion"/>
  </si>
  <si>
    <t>113縣代表</t>
    <phoneticPr fontId="25" type="noConversion"/>
  </si>
  <si>
    <t>陳亭妘</t>
  </si>
  <si>
    <t>光春國小</t>
    <phoneticPr fontId="25" type="noConversion"/>
  </si>
  <si>
    <t>張惠婷</t>
  </si>
  <si>
    <t>宋宇宸</t>
  </si>
  <si>
    <t>彭志宏</t>
  </si>
  <si>
    <t>簡妤軒</t>
  </si>
  <si>
    <t>陳碧霞</t>
  </si>
  <si>
    <t>蔡佳妤</t>
  </si>
  <si>
    <t>黃文耿</t>
  </si>
  <si>
    <t>徐錦鳳</t>
    <phoneticPr fontId="4" type="noConversion"/>
  </si>
  <si>
    <t>李欣慈</t>
    <phoneticPr fontId="4" type="noConversion"/>
  </si>
  <si>
    <t>潮州高中</t>
    <phoneticPr fontId="25" type="noConversion"/>
  </si>
  <si>
    <t>陳宗良</t>
  </si>
  <si>
    <t>潮州高中</t>
    <phoneticPr fontId="25" type="noConversion"/>
  </si>
  <si>
    <t>洪川一</t>
  </si>
  <si>
    <t>吳姿菁</t>
  </si>
  <si>
    <t>美和高中</t>
    <phoneticPr fontId="25" type="noConversion"/>
  </si>
  <si>
    <t>謝詠恩</t>
  </si>
  <si>
    <t>王子翎</t>
  </si>
  <si>
    <t>管靜怡</t>
    <phoneticPr fontId="25" type="noConversion"/>
  </si>
  <si>
    <t>黃琪恩</t>
  </si>
  <si>
    <t>許莉廷</t>
  </si>
  <si>
    <t>東港區</t>
    <phoneticPr fontId="4" type="noConversion"/>
  </si>
  <si>
    <t>林宥靚</t>
  </si>
  <si>
    <t>王美貞</t>
  </si>
  <si>
    <t>吳皇奭</t>
  </si>
  <si>
    <t>黃明峯</t>
  </si>
  <si>
    <t>林邊國中</t>
  </si>
  <si>
    <t>張琪鈴</t>
  </si>
  <si>
    <t>陳彥臻</t>
  </si>
  <si>
    <t>王婷安</t>
  </si>
  <si>
    <t>內埔區</t>
    <phoneticPr fontId="4" type="noConversion"/>
  </si>
  <si>
    <t>吳穎柔</t>
  </si>
  <si>
    <t>美和中學</t>
  </si>
  <si>
    <t>內埔區</t>
    <phoneticPr fontId="4" type="noConversion"/>
  </si>
  <si>
    <t>林益如</t>
    <phoneticPr fontId="4" type="noConversion"/>
  </si>
  <si>
    <t>崇文國中</t>
    <phoneticPr fontId="4" type="noConversion"/>
  </si>
  <si>
    <t>黃瀞萩</t>
    <phoneticPr fontId="4" type="noConversion"/>
  </si>
  <si>
    <t>枋寮高中</t>
    <phoneticPr fontId="25" type="noConversion"/>
  </si>
  <si>
    <t>郭美芳</t>
    <phoneticPr fontId="25" type="noConversion"/>
  </si>
  <si>
    <t>是</t>
    <phoneticPr fontId="25" type="noConversion"/>
  </si>
  <si>
    <t>沈琬庭</t>
    <phoneticPr fontId="4" type="noConversion"/>
  </si>
  <si>
    <t>陳心儀</t>
    <phoneticPr fontId="4" type="noConversion"/>
  </si>
  <si>
    <t>南榮國中</t>
    <phoneticPr fontId="4" type="noConversion"/>
  </si>
  <si>
    <t>鹽埔國中</t>
  </si>
  <si>
    <t>蔡宜汝</t>
  </si>
  <si>
    <t>屏榮高中</t>
    <phoneticPr fontId="25" type="noConversion"/>
  </si>
  <si>
    <t>林昭吉</t>
  </si>
  <si>
    <t>屏榮高中</t>
    <phoneticPr fontId="25" type="noConversion"/>
  </si>
  <si>
    <t>曾竑睿</t>
  </si>
  <si>
    <t>陳錦秀</t>
  </si>
  <si>
    <t>曾心</t>
  </si>
  <si>
    <t>內埔區</t>
    <phoneticPr fontId="4" type="noConversion"/>
  </si>
  <si>
    <t>張峻睿</t>
    <phoneticPr fontId="4" type="noConversion"/>
  </si>
  <si>
    <t>崇文國小</t>
    <phoneticPr fontId="4" type="noConversion"/>
  </si>
  <si>
    <t>李佳燕</t>
    <phoneticPr fontId="4" type="noConversion"/>
  </si>
  <si>
    <t>張宇捷</t>
  </si>
  <si>
    <t>惠農國小</t>
  </si>
  <si>
    <t>陳韻淇</t>
  </si>
  <si>
    <t>謝幸如</t>
  </si>
  <si>
    <t>高朗國小</t>
  </si>
  <si>
    <t>柯巧文</t>
  </si>
  <si>
    <t>東港區</t>
    <phoneticPr fontId="4" type="noConversion"/>
  </si>
  <si>
    <t>謝宜臻</t>
    <phoneticPr fontId="4" type="noConversion"/>
  </si>
  <si>
    <t>鄭淑芬</t>
  </si>
  <si>
    <t>黃梓熙</t>
  </si>
  <si>
    <t>蔡春芬</t>
  </si>
  <si>
    <t>李昕諺</t>
  </si>
  <si>
    <t>陳韻如</t>
    <phoneticPr fontId="25" type="noConversion"/>
  </si>
  <si>
    <t>孫瓊鳳</t>
  </si>
  <si>
    <t>林彧逵</t>
  </si>
  <si>
    <t>復興國小</t>
  </si>
  <si>
    <t>陳秋貴</t>
  </si>
  <si>
    <t>林孟萱</t>
  </si>
  <si>
    <t>黎明國小</t>
    <phoneticPr fontId="4" type="noConversion"/>
  </si>
  <si>
    <t>莊蕙華</t>
    <phoneticPr fontId="4" type="noConversion"/>
  </si>
  <si>
    <t>花睿廷</t>
    <phoneticPr fontId="4" type="noConversion"/>
  </si>
  <si>
    <t>中正國小</t>
  </si>
  <si>
    <t>蘇莉秀</t>
  </si>
  <si>
    <t>謝奇穎</t>
  </si>
  <si>
    <t>車城國小</t>
  </si>
  <si>
    <t>葉維加</t>
  </si>
  <si>
    <t>陳彥樺</t>
  </si>
  <si>
    <t>崎峰國小</t>
  </si>
  <si>
    <t>崎峰國小</t>
    <phoneticPr fontId="4" type="noConversion"/>
  </si>
  <si>
    <t>梁安琦</t>
  </si>
  <si>
    <t>東港區</t>
    <phoneticPr fontId="4" type="noConversion"/>
  </si>
  <si>
    <t>內埔區</t>
    <phoneticPr fontId="4" type="noConversion"/>
  </si>
  <si>
    <t>鍾仁忠</t>
    <phoneticPr fontId="4" type="noConversion"/>
  </si>
  <si>
    <t>大明國小</t>
    <phoneticPr fontId="4" type="noConversion"/>
  </si>
  <si>
    <t>劉威佐</t>
  </si>
  <si>
    <t>郭哲嘉</t>
  </si>
  <si>
    <t>高樹國小</t>
  </si>
  <si>
    <t>黃慧貞</t>
  </si>
  <si>
    <t>宋芸安</t>
  </si>
  <si>
    <t>麟洛國小</t>
    <phoneticPr fontId="4" type="noConversion"/>
  </si>
  <si>
    <t>林秋香</t>
    <phoneticPr fontId="4" type="noConversion"/>
  </si>
  <si>
    <t>麟洛國小</t>
    <phoneticPr fontId="4" type="noConversion"/>
  </si>
  <si>
    <t>楊雅捷</t>
    <phoneticPr fontId="4" type="noConversion"/>
  </si>
  <si>
    <t>內埔區</t>
    <phoneticPr fontId="4" type="noConversion"/>
  </si>
  <si>
    <t>萬丹國小</t>
    <phoneticPr fontId="4" type="noConversion"/>
  </si>
  <si>
    <t>鍾明興</t>
    <phoneticPr fontId="4" type="noConversion"/>
  </si>
  <si>
    <t>鍾勛丞</t>
    <phoneticPr fontId="4" type="noConversion"/>
  </si>
  <si>
    <t>東港區</t>
    <phoneticPr fontId="4" type="noConversion"/>
  </si>
  <si>
    <t>戴秋蓮</t>
  </si>
  <si>
    <t>張芮瑋</t>
  </si>
  <si>
    <t>邱兆蓉</t>
  </si>
  <si>
    <t>李誼晨</t>
  </si>
  <si>
    <t>西勢國小</t>
    <phoneticPr fontId="4" type="noConversion"/>
  </si>
  <si>
    <t>徐儀錦</t>
    <phoneticPr fontId="4" type="noConversion"/>
  </si>
  <si>
    <t>張芯瑜</t>
    <phoneticPr fontId="4" type="noConversion"/>
  </si>
  <si>
    <t>內埔區</t>
    <phoneticPr fontId="4" type="noConversion"/>
  </si>
  <si>
    <t>葉見機</t>
    <phoneticPr fontId="4" type="noConversion"/>
  </si>
  <si>
    <t>林邊國中</t>
    <phoneticPr fontId="4" type="noConversion"/>
  </si>
  <si>
    <t>賴煜翔</t>
    <phoneticPr fontId="4" type="noConversion"/>
  </si>
  <si>
    <t>郭喜恩</t>
  </si>
  <si>
    <t>李淑琴</t>
  </si>
  <si>
    <t>美和國中</t>
  </si>
  <si>
    <t>鍾肇軒</t>
  </si>
  <si>
    <t>內埔區</t>
    <phoneticPr fontId="4" type="noConversion"/>
  </si>
  <si>
    <t>美和高中</t>
    <phoneticPr fontId="4" type="noConversion"/>
  </si>
  <si>
    <t>李淑琴</t>
    <phoneticPr fontId="4" type="noConversion"/>
  </si>
  <si>
    <t>游凱鈞</t>
    <phoneticPr fontId="4" type="noConversion"/>
  </si>
  <si>
    <t>萬巒國小</t>
    <phoneticPr fontId="4" type="noConversion"/>
  </si>
  <si>
    <t>鍾麗芬</t>
    <phoneticPr fontId="4" type="noConversion"/>
  </si>
  <si>
    <t>林宜靜</t>
    <phoneticPr fontId="4" type="noConversion"/>
  </si>
  <si>
    <t>屏大實小</t>
  </si>
  <si>
    <t>林秋香</t>
  </si>
  <si>
    <t>黃薏庭</t>
  </si>
  <si>
    <t>鍾瑞菊</t>
  </si>
  <si>
    <t>蘇恩育</t>
  </si>
  <si>
    <t>佳冬國中</t>
  </si>
  <si>
    <t>莊蘭英</t>
    <phoneticPr fontId="4" type="noConversion"/>
  </si>
  <si>
    <t>曾怡儒</t>
    <phoneticPr fontId="4" type="noConversion"/>
  </si>
  <si>
    <t>劉羽棠</t>
  </si>
  <si>
    <t>高泰國中</t>
  </si>
  <si>
    <t>李煥元</t>
  </si>
  <si>
    <t>廖婕甯</t>
  </si>
  <si>
    <t>潮州高中</t>
    <phoneticPr fontId="25" type="noConversion"/>
  </si>
  <si>
    <t>李郁屏</t>
  </si>
  <si>
    <t>李茹鈺</t>
  </si>
  <si>
    <t>林芯恩</t>
  </si>
  <si>
    <t>李卓烈</t>
  </si>
  <si>
    <t>張庭嫣</t>
  </si>
  <si>
    <t>許美華</t>
  </si>
  <si>
    <t>吳鈺璇</t>
  </si>
  <si>
    <t>田子國小</t>
  </si>
  <si>
    <t>鍾劍峯</t>
  </si>
  <si>
    <t>萬巒國小</t>
    <phoneticPr fontId="4" type="noConversion"/>
  </si>
  <si>
    <t>鍾麗芬</t>
    <phoneticPr fontId="4" type="noConversion"/>
  </si>
  <si>
    <t>內埔國小</t>
  </si>
  <si>
    <t>張鎔纓</t>
  </si>
  <si>
    <t>賴宥江</t>
  </si>
  <si>
    <t>屏科實中</t>
    <phoneticPr fontId="25" type="noConversion"/>
  </si>
  <si>
    <t>曾紫萭</t>
  </si>
  <si>
    <t>屏科實中</t>
    <phoneticPr fontId="25" type="noConversion"/>
  </si>
  <si>
    <t>朱欣容</t>
  </si>
  <si>
    <t>潮州高中</t>
    <phoneticPr fontId="25" type="noConversion"/>
  </si>
  <si>
    <t>李雲朵</t>
  </si>
  <si>
    <t>羅紫菱</t>
  </si>
  <si>
    <t>勝利國小</t>
  </si>
  <si>
    <t>林鈺惠</t>
  </si>
  <si>
    <t>郭欣怡</t>
  </si>
  <si>
    <t>沈晏琳</t>
    <phoneticPr fontId="4" type="noConversion"/>
  </si>
  <si>
    <t>大同高中</t>
    <phoneticPr fontId="4" type="noConversion"/>
  </si>
  <si>
    <t>戴秋蓮</t>
    <phoneticPr fontId="4" type="noConversion"/>
  </si>
  <si>
    <t>徐誠駿</t>
  </si>
  <si>
    <t>屏東高工</t>
    <phoneticPr fontId="25" type="noConversion"/>
  </si>
  <si>
    <t>何文元</t>
  </si>
  <si>
    <t>李瑞梅</t>
  </si>
  <si>
    <t>張韶芸</t>
  </si>
  <si>
    <t>徐信祥</t>
  </si>
  <si>
    <t>張瑜晏</t>
  </si>
  <si>
    <t>屏東高中</t>
    <phoneticPr fontId="25" type="noConversion"/>
  </si>
  <si>
    <t>李鳳嬌</t>
  </si>
  <si>
    <t>屏東高中</t>
    <phoneticPr fontId="25" type="noConversion"/>
  </si>
  <si>
    <t>羅浚家</t>
  </si>
  <si>
    <t>鍾蕙美</t>
  </si>
  <si>
    <t>林芯亮</t>
  </si>
  <si>
    <t>林奐青</t>
  </si>
  <si>
    <t>林芊慧</t>
  </si>
  <si>
    <t>鄭喆恩</t>
  </si>
  <si>
    <t>袁慬貽</t>
  </si>
  <si>
    <t>潘艾容</t>
  </si>
  <si>
    <t>賴宥恩</t>
  </si>
  <si>
    <t>美和高中</t>
    <phoneticPr fontId="4" type="noConversion"/>
  </si>
  <si>
    <t>鍾玉玲</t>
  </si>
  <si>
    <t>113年</t>
  </si>
  <si>
    <t>鍾涵羽</t>
  </si>
  <si>
    <t>戴辰羽</t>
    <phoneticPr fontId="4" type="noConversion"/>
  </si>
  <si>
    <t>許惠雯</t>
    <phoneticPr fontId="4" type="noConversion"/>
  </si>
  <si>
    <t>張又心</t>
    <phoneticPr fontId="4" type="noConversion"/>
  </si>
  <si>
    <t>葉見機</t>
  </si>
  <si>
    <t>楊品妍</t>
  </si>
  <si>
    <t>張淑萍</t>
    <phoneticPr fontId="4" type="noConversion"/>
  </si>
  <si>
    <t>曾銥涵</t>
    <phoneticPr fontId="4" type="noConversion"/>
  </si>
  <si>
    <t>南榮國中</t>
    <phoneticPr fontId="25" type="noConversion"/>
  </si>
  <si>
    <t>柯怡君</t>
  </si>
  <si>
    <t>賴慶琳</t>
  </si>
  <si>
    <t>陳品蓁</t>
  </si>
  <si>
    <t>涂舜翔</t>
    <phoneticPr fontId="4" type="noConversion"/>
  </si>
  <si>
    <t>豐田國小</t>
    <phoneticPr fontId="4" type="noConversion"/>
  </si>
  <si>
    <t>張美樺</t>
    <phoneticPr fontId="4" type="noConversion"/>
  </si>
  <si>
    <t>邱芝榆</t>
  </si>
  <si>
    <t>內埔國小</t>
    <phoneticPr fontId="4" type="noConversion"/>
  </si>
  <si>
    <t>曾勤妹</t>
    <phoneticPr fontId="4" type="noConversion"/>
  </si>
  <si>
    <t>陳羽芮</t>
  </si>
  <si>
    <t>許惠雯</t>
  </si>
  <si>
    <t>鍾侑昕</t>
  </si>
  <si>
    <t>大路關國小</t>
  </si>
  <si>
    <t>鍾昀倢</t>
  </si>
  <si>
    <t>周承楷</t>
  </si>
  <si>
    <t>大同國小</t>
  </si>
  <si>
    <t>徐儀錦</t>
  </si>
  <si>
    <t>薛沛綱</t>
  </si>
  <si>
    <t>瑞光國小</t>
  </si>
  <si>
    <t>徐儀錦</t>
    <phoneticPr fontId="25" type="noConversion"/>
  </si>
  <si>
    <t>温幸家</t>
  </si>
  <si>
    <t>李麗珍</t>
  </si>
  <si>
    <t>佳冬國小</t>
  </si>
  <si>
    <t>林恩宇</t>
    <phoneticPr fontId="4" type="noConversion"/>
  </si>
  <si>
    <t>萬丹國小</t>
  </si>
  <si>
    <t>鍾明興</t>
  </si>
  <si>
    <t>山崎帆尊</t>
    <phoneticPr fontId="4" type="noConversion"/>
  </si>
  <si>
    <t>恆春區</t>
    <phoneticPr fontId="4" type="noConversion"/>
  </si>
  <si>
    <t>盧孟玨</t>
    <phoneticPr fontId="4" type="noConversion"/>
  </si>
  <si>
    <t>墾丁國小</t>
    <phoneticPr fontId="4" type="noConversion"/>
  </si>
  <si>
    <t>墾丁國小</t>
    <phoneticPr fontId="4" type="noConversion"/>
  </si>
  <si>
    <t>否</t>
    <phoneticPr fontId="4" type="noConversion"/>
  </si>
  <si>
    <t>陳苡安</t>
  </si>
  <si>
    <t>鶴聲國小</t>
  </si>
  <si>
    <t>謝羽然</t>
  </si>
  <si>
    <t>內埔區</t>
    <phoneticPr fontId="4" type="noConversion"/>
  </si>
  <si>
    <t>黃典宗</t>
    <phoneticPr fontId="4" type="noConversion"/>
  </si>
  <si>
    <t>內埔國小</t>
    <phoneticPr fontId="4" type="noConversion"/>
  </si>
  <si>
    <t>林秋郁</t>
    <phoneticPr fontId="4" type="noConversion"/>
  </si>
  <si>
    <t>內埔國小</t>
    <phoneticPr fontId="4" type="noConversion"/>
  </si>
  <si>
    <t>陳珍霖</t>
    <phoneticPr fontId="4" type="noConversion"/>
  </si>
  <si>
    <t>里港國小</t>
    <phoneticPr fontId="4" type="noConversion"/>
  </si>
  <si>
    <t>楊艾軒</t>
    <phoneticPr fontId="4" type="noConversion"/>
  </si>
  <si>
    <t>里港國小</t>
    <phoneticPr fontId="4" type="noConversion"/>
  </si>
  <si>
    <t>林建帆</t>
  </si>
  <si>
    <t>林湘芸</t>
  </si>
  <si>
    <t>東港區</t>
    <phoneticPr fontId="4" type="noConversion"/>
  </si>
  <si>
    <t>薛佳芬</t>
    <phoneticPr fontId="4" type="noConversion"/>
  </si>
  <si>
    <t>東隆國小</t>
    <phoneticPr fontId="4" type="noConversion"/>
  </si>
  <si>
    <t>吳虹瑩</t>
    <phoneticPr fontId="4" type="noConversion"/>
  </si>
  <si>
    <t>東隆國小</t>
    <phoneticPr fontId="4" type="noConversion"/>
  </si>
  <si>
    <t>東港區</t>
    <phoneticPr fontId="4" type="noConversion"/>
  </si>
  <si>
    <t>張庭榛</t>
    <phoneticPr fontId="4" type="noConversion"/>
  </si>
  <si>
    <t>新園國小</t>
    <phoneticPr fontId="4" type="noConversion"/>
  </si>
  <si>
    <t>黃斐僊</t>
    <phoneticPr fontId="4" type="noConversion"/>
  </si>
  <si>
    <t>新園國小</t>
    <phoneticPr fontId="4" type="noConversion"/>
  </si>
  <si>
    <t>林儀蓁</t>
    <phoneticPr fontId="4" type="noConversion"/>
  </si>
  <si>
    <t>東寧國小</t>
    <phoneticPr fontId="4" type="noConversion"/>
  </si>
  <si>
    <t>林美玉</t>
    <phoneticPr fontId="4" type="noConversion"/>
  </si>
  <si>
    <t>東寧國小</t>
    <phoneticPr fontId="4" type="noConversion"/>
  </si>
  <si>
    <t>吳佩珊</t>
    <phoneticPr fontId="4" type="noConversion"/>
  </si>
  <si>
    <t>鹽埔國小</t>
    <phoneticPr fontId="4" type="noConversion"/>
  </si>
  <si>
    <t>林雅惠</t>
    <phoneticPr fontId="4" type="noConversion"/>
  </si>
  <si>
    <t>鹽埔國小</t>
    <phoneticPr fontId="4" type="noConversion"/>
  </si>
  <si>
    <t>包芮恩</t>
    <phoneticPr fontId="4" type="noConversion"/>
  </si>
  <si>
    <t>潮和國小</t>
    <phoneticPr fontId="4" type="noConversion"/>
  </si>
  <si>
    <t>林雅芬</t>
    <phoneticPr fontId="4" type="noConversion"/>
  </si>
  <si>
    <t>潮和國小</t>
    <phoneticPr fontId="4" type="noConversion"/>
  </si>
  <si>
    <t>林煒</t>
  </si>
  <si>
    <t>初秀玲</t>
  </si>
  <si>
    <t>屏東高中</t>
    <phoneticPr fontId="25" type="noConversion"/>
  </si>
  <si>
    <t>王文姿</t>
  </si>
  <si>
    <t>蘇誌恩</t>
  </si>
  <si>
    <t>來義高中</t>
  </si>
  <si>
    <t>陳文潔</t>
  </si>
  <si>
    <t>孟巧璇</t>
  </si>
  <si>
    <t>大同高中</t>
    <phoneticPr fontId="4" type="noConversion"/>
  </si>
  <si>
    <t>陸縉屏</t>
    <phoneticPr fontId="4" type="noConversion"/>
  </si>
  <si>
    <t>大同高中</t>
    <phoneticPr fontId="4" type="noConversion"/>
  </si>
  <si>
    <t>陳亨妹</t>
    <phoneticPr fontId="4" type="noConversion"/>
  </si>
  <si>
    <t>郭品萱</t>
  </si>
  <si>
    <t>屏科實中</t>
    <phoneticPr fontId="25" type="noConversion"/>
  </si>
  <si>
    <t>施皓翔</t>
  </si>
  <si>
    <t>潮州高中</t>
    <phoneticPr fontId="25" type="noConversion"/>
  </si>
  <si>
    <t>鄒碧雲</t>
  </si>
  <si>
    <t>潮州高中</t>
    <phoneticPr fontId="25" type="noConversion"/>
  </si>
  <si>
    <t>陳彥頡</t>
  </si>
  <si>
    <t>陳文宗</t>
  </si>
  <si>
    <t>林姿伶</t>
  </si>
  <si>
    <t>蔡韻淑</t>
  </si>
  <si>
    <t>曾馨誼</t>
  </si>
  <si>
    <t>林姵君</t>
  </si>
  <si>
    <t>楊濬宇</t>
  </si>
  <si>
    <t>葉怡君</t>
  </si>
  <si>
    <t>鍾采妤</t>
  </si>
  <si>
    <t>許琬琳</t>
  </si>
  <si>
    <t>李雨蒔</t>
  </si>
  <si>
    <t>王凱風</t>
  </si>
  <si>
    <t>陳品棠</t>
  </si>
  <si>
    <t>瑪家國中</t>
  </si>
  <si>
    <t>黃香玲</t>
  </si>
  <si>
    <t>柯雋祐</t>
  </si>
  <si>
    <t>王漢文</t>
  </si>
  <si>
    <t>羅卉玟</t>
  </si>
  <si>
    <t>長治國中</t>
    <phoneticPr fontId="4" type="noConversion"/>
  </si>
  <si>
    <t>陳靜芳</t>
    <phoneticPr fontId="4" type="noConversion"/>
  </si>
  <si>
    <t>陳亭妤</t>
    <phoneticPr fontId="4" type="noConversion"/>
  </si>
  <si>
    <t>王萍萍</t>
  </si>
  <si>
    <t>洪秉元</t>
  </si>
  <si>
    <t>萬巒國中</t>
    <phoneticPr fontId="4" type="noConversion"/>
  </si>
  <si>
    <t>蘇建暟</t>
    <phoneticPr fontId="4" type="noConversion"/>
  </si>
  <si>
    <t>陳思勻</t>
    <phoneticPr fontId="4" type="noConversion"/>
  </si>
  <si>
    <t>黃啟菁</t>
  </si>
  <si>
    <t>林力安</t>
  </si>
  <si>
    <t>黃寶萱</t>
    <phoneticPr fontId="25" type="noConversion"/>
  </si>
  <si>
    <t>林邊國中</t>
    <phoneticPr fontId="4" type="noConversion"/>
  </si>
  <si>
    <t>許佩琳</t>
  </si>
  <si>
    <t>林裕書</t>
  </si>
  <si>
    <t>陳永晴</t>
  </si>
  <si>
    <t>魏士傑</t>
  </si>
  <si>
    <t>陳誌鎮</t>
  </si>
  <si>
    <t>南榮國中</t>
    <phoneticPr fontId="25" type="noConversion"/>
  </si>
  <si>
    <t>莊美娟</t>
  </si>
  <si>
    <t>譚旭霖</t>
  </si>
  <si>
    <t>陳小美</t>
  </si>
  <si>
    <t>杜采潔</t>
  </si>
  <si>
    <t>張仁馨</t>
  </si>
  <si>
    <t>東港高中</t>
    <phoneticPr fontId="4" type="noConversion"/>
  </si>
  <si>
    <t>陳沛晴</t>
  </si>
  <si>
    <t>蕭菁惠</t>
  </si>
  <si>
    <t>劉子嘉</t>
  </si>
  <si>
    <t>114縣代表</t>
    <phoneticPr fontId="2" type="noConversion"/>
  </si>
  <si>
    <t>112縣代表</t>
    <phoneticPr fontId="2" type="noConversion"/>
  </si>
  <si>
    <t>114縣代表</t>
    <phoneticPr fontId="2" type="noConversion"/>
  </si>
  <si>
    <t>112縣代表</t>
    <phoneticPr fontId="2" type="noConversion"/>
  </si>
  <si>
    <t>114縣代表</t>
    <phoneticPr fontId="2" type="noConversion"/>
  </si>
  <si>
    <t>114縣代表</t>
    <phoneticPr fontId="25" type="noConversion"/>
  </si>
  <si>
    <t>114縣代表</t>
    <phoneticPr fontId="25" type="noConversion"/>
  </si>
  <si>
    <t>114縣代表</t>
    <phoneticPr fontId="2" type="noConversion"/>
  </si>
  <si>
    <t>曾淯晴</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</si>
</sst>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2"/>
      <color theme="1"/>
      <name val="新細明體"/>
      <family val="2"/>
      <charset val="136"/>
      <scheme val="minor"/>
    </font>
    <font>
      <sz val="12"/>
      <name val="Times New Roman"/>
      <family val="1"/>
    </font>
    <font>
      <sz val="9"/>
      <name val="新細明體"/>
      <family val="2"/>
      <charset val="136"/>
      <scheme val="minor"/>
    </font>
    <font>
      <sz val="12"/>
      <name val="標楷體"/>
      <family val="4"/>
      <charset val="136"/>
    </font>
    <font>
      <sz val="9"/>
      <name val="新細明體"/>
      <family val="1"/>
      <charset val="136"/>
    </font>
    <font>
      <b/>
      <sz val="16"/>
      <name val="標楷體"/>
      <family val="4"/>
      <charset val="136"/>
    </font>
    <font>
      <sz val="10"/>
      <color theme="1"/>
      <name val="新細明體"/>
      <family val="2"/>
      <charset val="136"/>
      <scheme val="minor"/>
    </font>
    <font>
      <b/>
      <sz val="10"/>
      <color theme="1"/>
      <name val="標楷體"/>
      <family val="4"/>
      <charset val="136"/>
    </font>
    <font>
      <b/>
      <sz val="10"/>
      <color theme="1"/>
      <name val="新細明體"/>
      <family val="2"/>
      <charset val="136"/>
      <scheme val="minor"/>
    </font>
    <font>
      <sz val="12"/>
      <name val="新細明體"/>
      <family val="1"/>
      <charset val="136"/>
    </font>
    <font>
      <sz val="10"/>
      <name val="標楷體"/>
      <family val="4"/>
      <charset val="136"/>
    </font>
    <font>
      <sz val="10"/>
      <color theme="1"/>
      <name val="標楷體"/>
      <family val="4"/>
      <charset val="136"/>
    </font>
    <font>
      <b/>
      <sz val="10"/>
      <name val="標楷體"/>
      <family val="4"/>
      <charset val="136"/>
    </font>
    <font>
      <sz val="12"/>
      <name val="新細明體"/>
      <family val="2"/>
      <charset val="136"/>
      <scheme val="minor"/>
    </font>
    <font>
      <sz val="12"/>
      <color rgb="FFFF0000"/>
      <name val="新細明體"/>
      <family val="2"/>
      <charset val="136"/>
      <scheme val="minor"/>
    </font>
    <font>
      <b/>
      <sz val="10"/>
      <name val="新細明體"/>
      <family val="1"/>
      <charset val="136"/>
    </font>
    <font>
      <b/>
      <sz val="12"/>
      <color theme="1"/>
      <name val="新細明體"/>
      <family val="1"/>
      <charset val="136"/>
      <scheme val="minor"/>
    </font>
    <font>
      <b/>
      <sz val="12"/>
      <name val="新細明體"/>
      <family val="1"/>
      <charset val="136"/>
      <scheme val="minor"/>
    </font>
    <font>
      <sz val="12"/>
      <color theme="1"/>
      <name val="新細明體"/>
      <family val="1"/>
      <charset val="136"/>
      <scheme val="minor"/>
    </font>
    <font>
      <b/>
      <sz val="10"/>
      <name val="新細明體"/>
      <family val="2"/>
      <charset val="136"/>
      <scheme val="minor"/>
    </font>
    <font>
      <b/>
      <sz val="12"/>
      <color rgb="FFFF0000"/>
      <name val="新細明體"/>
      <family val="2"/>
      <charset val="136"/>
      <scheme val="minor"/>
    </font>
    <font>
      <b/>
      <sz val="12"/>
      <color rgb="FFFF0000"/>
      <name val="標楷體"/>
      <family val="4"/>
      <charset val="136"/>
    </font>
    <font>
      <b/>
      <sz val="12"/>
      <color rgb="FFFF0000"/>
      <name val="新細明體"/>
      <family val="1"/>
      <charset val="136"/>
      <scheme val="minor"/>
    </font>
    <font>
      <b/>
      <sz val="12"/>
      <color theme="1"/>
      <name val="新細明體"/>
      <family val="2"/>
      <charset val="136"/>
      <scheme val="minor"/>
    </font>
    <font>
      <sz val="12"/>
      <color theme="1"/>
      <name val="新細明體"/>
      <family val="2"/>
      <charset val="136"/>
      <scheme val="minor"/>
    </font>
    <font>
      <sz val="9"/>
      <name val="新細明體"/>
      <family val="3"/>
      <charset val="136"/>
      <scheme val="minor"/>
    </font>
    <font>
      <sz val="12"/>
      <color rgb="FF000000"/>
      <name val="新細明體"/>
      <family val="1"/>
      <charset val="136"/>
    </font>
    <font>
      <sz val="11"/>
      <name val="標楷體"/>
      <family val="4"/>
      <charset val="136"/>
    </font>
    <font>
      <sz val="12"/>
      <color theme="1"/>
      <name val="新細明體"/>
      <family val="2"/>
      <scheme val="minor"/>
    </font>
    <font>
      <sz val="10"/>
      <name val="新細明體"/>
      <family val="2"/>
      <charset val="136"/>
      <scheme val="minor"/>
    </font>
    <font>
      <b/>
      <sz val="12"/>
      <color rgb="FF0070C0"/>
      <name val="新細明體"/>
      <family val="2"/>
      <scheme val="minor"/>
    </font>
    <font>
      <sz val="12"/>
      <name val="PMingLiu"/>
      <family val="1"/>
      <charset val="136"/>
    </font>
  </fonts>
  <fills count="9">
    <fill>
      <patternFill patternType="none"/>
    </fill>
    <fill>
      <patternFill patternType="gray125"/>
    </fill>
    <fill>
      <patternFill patternType="solid">
        <fgColor theme="0"/>
        <bgColor indexed="64"/>
      </patternFill>
    </fill>
    <fill>
      <patternFill patternType="solid">
        <fgColor indexed="13"/>
        <bgColor indexed="64"/>
      </patternFill>
    </fill>
    <fill>
      <patternFill patternType="solid">
        <fgColor rgb="FFFFFF00"/>
        <bgColor indexed="64"/>
      </patternFill>
    </fill>
    <fill>
      <patternFill patternType="solid">
        <fgColor rgb="FFFFFF00"/>
        <bgColor rgb="FFFFFF00"/>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C000"/>
        <bgColor indexed="64"/>
      </patternFill>
    </fill>
  </fills>
  <borders count="2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7">
    <xf numFmtId="0" fontId="0" fillId="0" borderId="0">
      <alignment vertical="center"/>
    </xf>
    <xf numFmtId="0" fontId="9" fillId="0" borderId="0"/>
    <xf numFmtId="0" fontId="18" fillId="0" borderId="0">
      <alignment vertical="center"/>
    </xf>
    <xf numFmtId="0" fontId="26" fillId="0" borderId="0">
      <alignment vertical="center"/>
    </xf>
    <xf numFmtId="0" fontId="24" fillId="0" borderId="0">
      <alignment vertical="center"/>
    </xf>
    <xf numFmtId="0" fontId="28" fillId="0" borderId="0"/>
    <xf numFmtId="0" fontId="24" fillId="0" borderId="0">
      <alignment vertical="center"/>
    </xf>
  </cellStyleXfs>
  <cellXfs count="127">
    <xf numFmtId="0" fontId="0" fillId="0" borderId="0" xfId="0">
      <alignment vertical="center"/>
    </xf>
    <xf numFmtId="0" fontId="7" fillId="0" borderId="0" xfId="0" applyFont="1" applyAlignment="1">
      <alignment horizontal="center" vertical="center" wrapText="1"/>
    </xf>
    <xf numFmtId="0" fontId="3" fillId="0" borderId="2" xfId="0" applyFont="1" applyBorder="1" applyAlignment="1">
      <alignment horizontal="center" vertical="center" shrinkToFi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Fill="1" applyBorder="1" applyAlignment="1">
      <alignment horizontal="center" vertical="center"/>
    </xf>
    <xf numFmtId="0" fontId="3"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3" fillId="0" borderId="2" xfId="0" applyFont="1" applyFill="1" applyBorder="1" applyAlignment="1" applyProtection="1">
      <alignment horizontal="center" vertical="center" shrinkToFit="1"/>
      <protection locked="0"/>
    </xf>
    <xf numFmtId="0" fontId="12" fillId="0" borderId="2" xfId="0" applyFont="1" applyBorder="1" applyAlignment="1">
      <alignment horizontal="center" vertical="center" wrapText="1"/>
    </xf>
    <xf numFmtId="0" fontId="3" fillId="2" borderId="2" xfId="0" applyFont="1" applyFill="1" applyBorder="1" applyAlignment="1" applyProtection="1">
      <alignment horizontal="center" vertical="center" shrinkToFit="1"/>
      <protection locked="0"/>
    </xf>
    <xf numFmtId="0" fontId="3" fillId="3" borderId="2" xfId="0" applyFont="1" applyFill="1" applyBorder="1" applyAlignment="1">
      <alignment horizontal="center" vertical="center" shrinkToFit="1"/>
    </xf>
    <xf numFmtId="0" fontId="3" fillId="5" borderId="2" xfId="0" applyFont="1" applyFill="1" applyBorder="1" applyAlignment="1">
      <alignment horizontal="center" vertical="center" shrinkToFit="1"/>
    </xf>
    <xf numFmtId="0" fontId="14" fillId="0" borderId="0" xfId="0" applyFont="1">
      <alignment vertical="center"/>
    </xf>
    <xf numFmtId="0" fontId="3" fillId="0" borderId="2" xfId="0" applyFont="1" applyBorder="1" applyAlignment="1" applyProtection="1">
      <alignment horizontal="center" vertical="center" shrinkToFit="1"/>
      <protection locked="0"/>
    </xf>
    <xf numFmtId="0" fontId="3" fillId="0" borderId="1" xfId="0" applyFont="1" applyBorder="1" applyAlignment="1" applyProtection="1">
      <alignment horizontal="center" vertical="center" shrinkToFit="1"/>
      <protection locked="0"/>
    </xf>
    <xf numFmtId="0" fontId="3" fillId="4" borderId="2" xfId="0" applyFont="1" applyFill="1" applyBorder="1" applyAlignment="1">
      <alignment horizontal="center" vertical="center" shrinkToFit="1"/>
    </xf>
    <xf numFmtId="0" fontId="3" fillId="0" borderId="3" xfId="0" applyFont="1" applyBorder="1" applyAlignment="1" applyProtection="1">
      <alignment horizontal="center" vertical="center" shrinkToFit="1"/>
      <protection locked="0"/>
    </xf>
    <xf numFmtId="0" fontId="5" fillId="0" borderId="0" xfId="0" applyFont="1" applyBorder="1" applyAlignment="1" applyProtection="1">
      <alignment vertical="center" shrinkToFit="1"/>
      <protection locked="0"/>
    </xf>
    <xf numFmtId="0" fontId="0" fillId="0" borderId="0" xfId="0"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3" fillId="3" borderId="2" xfId="0" applyFont="1" applyFill="1" applyBorder="1" applyAlignment="1">
      <alignment horizontal="center" vertical="center"/>
    </xf>
    <xf numFmtId="0" fontId="11" fillId="0" borderId="0" xfId="0" applyFont="1" applyAlignment="1">
      <alignment horizontal="center" vertical="center" wrapText="1"/>
    </xf>
    <xf numFmtId="0" fontId="13" fillId="0" borderId="0" xfId="0" applyFont="1">
      <alignment vertical="center"/>
    </xf>
    <xf numFmtId="0" fontId="6" fillId="0" borderId="0" xfId="0" applyFont="1" applyAlignment="1">
      <alignment horizontal="center" vertical="center"/>
    </xf>
    <xf numFmtId="0" fontId="19" fillId="0" borderId="2" xfId="0" applyFont="1" applyBorder="1" applyAlignment="1">
      <alignment horizontal="center" vertical="center" wrapText="1"/>
    </xf>
    <xf numFmtId="0" fontId="20" fillId="0" borderId="2" xfId="0" applyFont="1" applyBorder="1" applyAlignment="1">
      <alignment horizontal="center" vertical="center"/>
    </xf>
    <xf numFmtId="0" fontId="21" fillId="0" borderId="2" xfId="0" applyFont="1" applyBorder="1" applyAlignment="1">
      <alignment horizontal="center" vertical="center" wrapText="1"/>
    </xf>
    <xf numFmtId="0" fontId="22" fillId="0" borderId="2" xfId="0" applyFont="1" applyBorder="1" applyAlignment="1">
      <alignment horizontal="center" vertical="center"/>
    </xf>
    <xf numFmtId="0" fontId="21" fillId="0" borderId="3" xfId="0" applyFont="1" applyBorder="1" applyAlignment="1" applyProtection="1">
      <alignment horizontal="center" vertical="center" shrinkToFit="1"/>
      <protection locked="0"/>
    </xf>
    <xf numFmtId="0" fontId="3" fillId="5" borderId="2" xfId="0" applyFont="1" applyFill="1" applyBorder="1" applyAlignment="1">
      <alignment horizontal="center" vertical="center"/>
    </xf>
    <xf numFmtId="0" fontId="0" fillId="0" borderId="0" xfId="0" applyFill="1">
      <alignment vertical="center"/>
    </xf>
    <xf numFmtId="0" fontId="7" fillId="0" borderId="0" xfId="0" applyFont="1" applyFill="1" applyAlignment="1">
      <alignment horizontal="center" vertical="center" wrapText="1"/>
    </xf>
    <xf numFmtId="0" fontId="23" fillId="0" borderId="0" xfId="0" applyFont="1" applyFill="1" applyAlignment="1">
      <alignment horizontal="center" vertical="center"/>
    </xf>
    <xf numFmtId="0" fontId="16" fillId="0" borderId="0" xfId="0" applyFont="1" applyFill="1" applyAlignment="1">
      <alignment horizontal="center" vertical="center"/>
    </xf>
    <xf numFmtId="0" fontId="27" fillId="0" borderId="2" xfId="0" applyFont="1" applyBorder="1" applyAlignment="1" applyProtection="1">
      <alignment horizontal="center" vertical="center" shrinkToFit="1"/>
      <protection locked="0"/>
    </xf>
    <xf numFmtId="0" fontId="27" fillId="0" borderId="2" xfId="0" applyFont="1" applyBorder="1" applyAlignment="1">
      <alignment horizontal="center" vertical="center" wrapText="1"/>
    </xf>
    <xf numFmtId="0" fontId="10" fillId="0" borderId="2" xfId="4" applyFont="1" applyBorder="1" applyAlignment="1">
      <alignment horizontal="center" vertical="center" wrapText="1"/>
    </xf>
    <xf numFmtId="0" fontId="3" fillId="0" borderId="2" xfId="0" applyFont="1" applyBorder="1" applyAlignment="1">
      <alignment horizontal="center"/>
    </xf>
    <xf numFmtId="0" fontId="6" fillId="0" borderId="0" xfId="0" applyFont="1" applyFill="1" applyAlignment="1">
      <alignment horizontal="center" vertical="center" wrapText="1"/>
    </xf>
    <xf numFmtId="0" fontId="3" fillId="0" borderId="2" xfId="0" applyFont="1" applyBorder="1" applyAlignment="1">
      <alignment vertical="center"/>
    </xf>
    <xf numFmtId="0" fontId="3" fillId="0" borderId="2" xfId="0" applyFont="1" applyBorder="1" applyAlignment="1" applyProtection="1">
      <alignment vertical="center"/>
      <protection locked="0"/>
    </xf>
    <xf numFmtId="0" fontId="3" fillId="0" borderId="2" xfId="0" applyFont="1" applyBorder="1" applyAlignment="1"/>
    <xf numFmtId="0" fontId="12" fillId="0" borderId="2" xfId="0" applyFont="1" applyBorder="1" applyAlignment="1">
      <alignment horizontal="center" vertical="center"/>
    </xf>
    <xf numFmtId="0" fontId="3" fillId="0" borderId="0" xfId="0" applyFont="1" applyBorder="1" applyAlignment="1"/>
    <xf numFmtId="0" fontId="3" fillId="0" borderId="0" xfId="0" applyFont="1" applyBorder="1" applyAlignment="1">
      <alignment horizontal="center" vertical="center"/>
    </xf>
    <xf numFmtId="0" fontId="3" fillId="0" borderId="0" xfId="0" applyFont="1" applyBorder="1" applyAlignment="1">
      <alignment horizontal="center" vertical="center" shrinkToFit="1"/>
    </xf>
    <xf numFmtId="0" fontId="3" fillId="0" borderId="0" xfId="0" applyFont="1" applyBorder="1" applyAlignment="1">
      <alignment vertical="center"/>
    </xf>
    <xf numFmtId="0" fontId="14" fillId="0" borderId="0" xfId="0" applyFont="1" applyFill="1">
      <alignment vertical="center"/>
    </xf>
    <xf numFmtId="0" fontId="3" fillId="0" borderId="0" xfId="0" applyFont="1" applyFill="1" applyBorder="1" applyAlignment="1">
      <alignment horizontal="center" vertical="center"/>
    </xf>
    <xf numFmtId="0" fontId="13" fillId="0" borderId="2" xfId="0" applyFont="1" applyBorder="1">
      <alignment vertical="center"/>
    </xf>
    <xf numFmtId="0" fontId="10" fillId="0" borderId="2" xfId="0" applyFont="1" applyBorder="1" applyAlignment="1">
      <alignment horizontal="center" vertical="center" wrapText="1"/>
    </xf>
    <xf numFmtId="0" fontId="10" fillId="0" borderId="2" xfId="0" applyFont="1" applyBorder="1" applyAlignment="1">
      <alignment horizontal="center" vertical="center" shrinkToFit="1"/>
    </xf>
    <xf numFmtId="0" fontId="13" fillId="0" borderId="2" xfId="0" applyFont="1" applyBorder="1" applyAlignment="1">
      <alignment vertical="center"/>
    </xf>
    <xf numFmtId="0" fontId="1" fillId="0" borderId="2" xfId="0" applyFont="1" applyBorder="1" applyAlignment="1">
      <alignment vertical="center"/>
    </xf>
    <xf numFmtId="0" fontId="13" fillId="0" borderId="2" xfId="0" applyFont="1" applyBorder="1" applyAlignment="1">
      <alignment vertical="center" shrinkToFit="1"/>
    </xf>
    <xf numFmtId="0" fontId="12" fillId="2" borderId="2" xfId="0" applyFont="1" applyFill="1" applyBorder="1" applyAlignment="1">
      <alignment horizontal="center" vertical="center"/>
    </xf>
    <xf numFmtId="0" fontId="13" fillId="0" borderId="2" xfId="4" applyFont="1" applyBorder="1">
      <alignment vertical="center"/>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5"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0" fillId="0" borderId="0" xfId="0" applyAlignment="1">
      <alignment vertical="center"/>
    </xf>
    <xf numFmtId="0" fontId="1" fillId="0" borderId="7" xfId="0" applyFont="1" applyBorder="1" applyAlignment="1">
      <alignment horizontal="center" vertical="center" shrinkToFit="1"/>
    </xf>
    <xf numFmtId="0" fontId="3" fillId="3" borderId="8" xfId="0" applyFont="1" applyFill="1" applyBorder="1" applyAlignment="1">
      <alignment horizontal="center" vertical="center" shrinkToFit="1"/>
    </xf>
    <xf numFmtId="0" fontId="3" fillId="0" borderId="8" xfId="0" applyFont="1" applyBorder="1" applyAlignment="1">
      <alignment horizontal="center" vertical="center" shrinkToFit="1"/>
    </xf>
    <xf numFmtId="0" fontId="16" fillId="0" borderId="9" xfId="0" applyFont="1" applyBorder="1" applyAlignment="1">
      <alignment horizontal="center" vertical="center"/>
    </xf>
    <xf numFmtId="0" fontId="3" fillId="0" borderId="7" xfId="0" applyFont="1" applyBorder="1" applyAlignment="1">
      <alignment horizontal="center" vertical="center" shrinkToFit="1"/>
    </xf>
    <xf numFmtId="0" fontId="17" fillId="0" borderId="9" xfId="0" applyFont="1" applyBorder="1" applyAlignment="1">
      <alignment horizontal="center" vertical="center"/>
    </xf>
    <xf numFmtId="0" fontId="3" fillId="0" borderId="10" xfId="0" applyFont="1" applyBorder="1" applyAlignment="1">
      <alignment horizontal="center" vertical="center" shrinkToFit="1"/>
    </xf>
    <xf numFmtId="0" fontId="16" fillId="0" borderId="11" xfId="0" applyFont="1" applyBorder="1" applyAlignment="1">
      <alignment horizontal="center" vertical="center"/>
    </xf>
    <xf numFmtId="0" fontId="17" fillId="0" borderId="11" xfId="0" applyFont="1" applyBorder="1" applyAlignment="1">
      <alignment horizontal="center" vertical="center"/>
    </xf>
    <xf numFmtId="0" fontId="1" fillId="0" borderId="10" xfId="0" applyFont="1" applyBorder="1" applyAlignment="1" applyProtection="1">
      <alignment horizontal="center" vertical="center" shrinkToFit="1"/>
      <protection locked="0"/>
    </xf>
    <xf numFmtId="0" fontId="3" fillId="0" borderId="10"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3" fillId="3" borderId="13" xfId="0" applyFont="1" applyFill="1" applyBorder="1" applyAlignment="1">
      <alignment horizontal="center" vertical="center" shrinkToFit="1"/>
    </xf>
    <xf numFmtId="0" fontId="3" fillId="0" borderId="13" xfId="0" applyFont="1" applyBorder="1" applyAlignment="1" applyProtection="1">
      <alignment horizontal="center" vertical="center" shrinkToFit="1"/>
      <protection locked="0"/>
    </xf>
    <xf numFmtId="0" fontId="30" fillId="6" borderId="11" xfId="0" applyFont="1" applyFill="1" applyBorder="1" applyAlignment="1">
      <alignment horizontal="center" vertical="center"/>
    </xf>
    <xf numFmtId="0" fontId="3" fillId="0" borderId="7" xfId="0" applyFont="1" applyBorder="1" applyAlignment="1" applyProtection="1">
      <alignment horizontal="center" vertical="center" shrinkToFit="1"/>
      <protection locked="0"/>
    </xf>
    <xf numFmtId="0" fontId="3" fillId="0" borderId="8" xfId="0" applyFont="1" applyBorder="1" applyAlignment="1" applyProtection="1">
      <alignment horizontal="center" vertical="center" shrinkToFit="1"/>
      <protection locked="0"/>
    </xf>
    <xf numFmtId="0" fontId="17" fillId="0" borderId="14" xfId="0" applyFont="1" applyBorder="1" applyAlignment="1">
      <alignment horizontal="center" vertical="center"/>
    </xf>
    <xf numFmtId="0" fontId="30" fillId="6" borderId="14" xfId="0" applyFont="1" applyFill="1" applyBorder="1" applyAlignment="1">
      <alignment horizontal="center" vertical="center"/>
    </xf>
    <xf numFmtId="0" fontId="0" fillId="0" borderId="0" xfId="0" applyBorder="1" applyAlignment="1">
      <alignment vertical="center"/>
    </xf>
    <xf numFmtId="0" fontId="3" fillId="0" borderId="15" xfId="0" applyFont="1" applyBorder="1" applyAlignment="1">
      <alignment horizontal="center" vertical="center" shrinkToFit="1"/>
    </xf>
    <xf numFmtId="0" fontId="1" fillId="0" borderId="7" xfId="0" applyFont="1" applyBorder="1" applyAlignment="1" applyProtection="1">
      <alignment horizontal="center" vertical="center" shrinkToFit="1"/>
      <protection locked="0"/>
    </xf>
    <xf numFmtId="0" fontId="3" fillId="0" borderId="16" xfId="0" applyFont="1" applyBorder="1" applyAlignment="1">
      <alignment horizontal="center" vertical="center" shrinkToFit="1"/>
    </xf>
    <xf numFmtId="0" fontId="3" fillId="0" borderId="16" xfId="0" applyFont="1" applyBorder="1" applyAlignment="1" applyProtection="1">
      <alignment horizontal="center" vertical="center" shrinkToFit="1"/>
      <protection locked="0"/>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16" fillId="0" borderId="14" xfId="0" applyFont="1" applyBorder="1" applyAlignment="1">
      <alignment horizontal="center" vertical="center"/>
    </xf>
    <xf numFmtId="0" fontId="1" fillId="0" borderId="18" xfId="0" applyFont="1" applyBorder="1" applyAlignment="1" applyProtection="1">
      <alignment horizontal="center" vertical="center" shrinkToFit="1"/>
      <protection locked="0"/>
    </xf>
    <xf numFmtId="0" fontId="3" fillId="3" borderId="19" xfId="0" applyFont="1" applyFill="1" applyBorder="1" applyAlignment="1">
      <alignment horizontal="center" vertical="center" shrinkToFit="1"/>
    </xf>
    <xf numFmtId="0" fontId="3" fillId="0" borderId="19" xfId="0" applyFont="1" applyBorder="1" applyAlignment="1" applyProtection="1">
      <alignment horizontal="center" vertical="center" shrinkToFit="1"/>
      <protection locked="0"/>
    </xf>
    <xf numFmtId="0" fontId="3" fillId="0" borderId="15" xfId="0" applyFont="1" applyBorder="1" applyAlignment="1" applyProtection="1">
      <alignment horizontal="center" vertical="center" shrinkToFit="1"/>
      <protection locked="0"/>
    </xf>
    <xf numFmtId="0" fontId="3" fillId="0" borderId="17" xfId="0" applyFont="1" applyBorder="1" applyAlignment="1" applyProtection="1">
      <alignment horizontal="center" vertical="center" shrinkToFit="1"/>
      <protection locked="0"/>
    </xf>
    <xf numFmtId="0" fontId="3" fillId="0" borderId="20" xfId="0" applyFont="1" applyBorder="1" applyAlignment="1" applyProtection="1">
      <alignment horizontal="center" vertical="center" shrinkToFit="1"/>
      <protection locked="0"/>
    </xf>
    <xf numFmtId="0" fontId="17" fillId="0" borderId="21" xfId="0" applyFont="1" applyBorder="1" applyAlignment="1">
      <alignment horizontal="center" vertical="center"/>
    </xf>
    <xf numFmtId="0" fontId="3" fillId="0" borderId="22" xfId="0" applyFont="1" applyBorder="1" applyAlignment="1" applyProtection="1">
      <alignment horizontal="center" vertical="center" shrinkToFit="1"/>
      <protection locked="0"/>
    </xf>
    <xf numFmtId="0" fontId="3" fillId="3" borderId="23" xfId="0" applyFont="1" applyFill="1" applyBorder="1" applyAlignment="1">
      <alignment horizontal="center" vertical="center" shrinkToFit="1"/>
    </xf>
    <xf numFmtId="0" fontId="3" fillId="0" borderId="23" xfId="0" applyFont="1" applyBorder="1" applyAlignment="1" applyProtection="1">
      <alignment horizontal="center" vertical="center" shrinkToFit="1"/>
      <protection locked="0"/>
    </xf>
    <xf numFmtId="0" fontId="17" fillId="0" borderId="24" xfId="0" applyFont="1" applyBorder="1" applyAlignment="1">
      <alignment horizontal="center" vertical="center"/>
    </xf>
    <xf numFmtId="0" fontId="3" fillId="0" borderId="13" xfId="0" applyFont="1" applyBorder="1" applyAlignment="1">
      <alignment horizontal="center" vertical="center" shrinkToFit="1"/>
    </xf>
    <xf numFmtId="0" fontId="22" fillId="7" borderId="14" xfId="0" applyFont="1" applyFill="1" applyBorder="1" applyAlignment="1">
      <alignment horizontal="center" vertical="center"/>
    </xf>
    <xf numFmtId="0" fontId="3" fillId="0" borderId="12" xfId="0" applyFont="1" applyBorder="1" applyAlignment="1">
      <alignment horizontal="center" vertical="center" shrinkToFit="1"/>
    </xf>
    <xf numFmtId="0" fontId="3" fillId="0" borderId="25" xfId="0" applyFont="1" applyBorder="1" applyAlignment="1" applyProtection="1">
      <alignment horizontal="center" vertical="center" shrinkToFit="1"/>
      <protection locked="0"/>
    </xf>
    <xf numFmtId="0" fontId="3" fillId="3" borderId="5" xfId="0" applyFont="1" applyFill="1" applyBorder="1" applyAlignment="1">
      <alignment horizontal="center" vertical="center" shrinkToFit="1"/>
    </xf>
    <xf numFmtId="0" fontId="3" fillId="0" borderId="5" xfId="0" applyFont="1" applyBorder="1" applyAlignment="1" applyProtection="1">
      <alignment horizontal="center" vertical="center" shrinkToFit="1"/>
      <protection locked="0"/>
    </xf>
    <xf numFmtId="0" fontId="17" fillId="0" borderId="6" xfId="0" applyFont="1" applyBorder="1" applyAlignment="1">
      <alignment horizontal="center" vertical="center"/>
    </xf>
    <xf numFmtId="0" fontId="3" fillId="0" borderId="26" xfId="0" applyFont="1" applyBorder="1" applyAlignment="1" applyProtection="1">
      <alignment horizontal="center" vertical="center" shrinkToFit="1"/>
      <protection locked="0"/>
    </xf>
    <xf numFmtId="0" fontId="3" fillId="8" borderId="27" xfId="0" applyFont="1" applyFill="1" applyBorder="1" applyAlignment="1">
      <alignment horizontal="center" vertical="center" shrinkToFit="1"/>
    </xf>
    <xf numFmtId="0" fontId="3" fillId="0" borderId="27" xfId="0" applyFont="1" applyBorder="1" applyAlignment="1" applyProtection="1">
      <alignment horizontal="center" vertical="center" shrinkToFit="1"/>
      <protection locked="0"/>
    </xf>
    <xf numFmtId="0" fontId="17" fillId="0" borderId="28" xfId="0" applyFont="1" applyBorder="1" applyAlignment="1">
      <alignment horizontal="center" vertical="center"/>
    </xf>
    <xf numFmtId="0" fontId="3" fillId="8" borderId="5" xfId="0" applyFont="1" applyFill="1" applyBorder="1" applyAlignment="1">
      <alignment horizontal="center" vertical="center" shrinkToFit="1"/>
    </xf>
    <xf numFmtId="0" fontId="3" fillId="0" borderId="2" xfId="0" applyFont="1" applyBorder="1" applyAlignment="1" applyProtection="1">
      <alignment horizontal="center" vertical="center"/>
      <protection locked="0"/>
    </xf>
    <xf numFmtId="0" fontId="27" fillId="0" borderId="2" xfId="0" applyFont="1" applyBorder="1" applyAlignment="1"/>
    <xf numFmtId="0" fontId="3" fillId="0" borderId="2" xfId="6" applyFont="1" applyBorder="1" applyAlignment="1" applyProtection="1">
      <alignment horizontal="center" vertical="center" shrinkToFit="1"/>
      <protection locked="0"/>
    </xf>
    <xf numFmtId="0" fontId="3" fillId="0" borderId="2" xfId="6" applyFont="1" applyFill="1" applyBorder="1" applyAlignment="1" applyProtection="1">
      <alignment horizontal="center" vertical="center" shrinkToFit="1"/>
      <protection locked="0"/>
    </xf>
    <xf numFmtId="0" fontId="3" fillId="0" borderId="2" xfId="4" applyFont="1" applyBorder="1" applyAlignment="1">
      <alignment horizontal="center" vertical="center"/>
    </xf>
    <xf numFmtId="0" fontId="31" fillId="0" borderId="2" xfId="0" applyFont="1" applyBorder="1" applyAlignment="1">
      <alignment vertical="center"/>
    </xf>
    <xf numFmtId="0" fontId="13" fillId="0" borderId="2" xfId="0" applyFont="1" applyBorder="1" applyAlignment="1">
      <alignment horizontal="center" vertical="center"/>
    </xf>
    <xf numFmtId="0" fontId="1" fillId="0" borderId="2" xfId="0" applyFont="1" applyBorder="1" applyAlignment="1">
      <alignment horizontal="center" vertical="center"/>
    </xf>
    <xf numFmtId="0" fontId="13" fillId="0" borderId="2" xfId="0" applyFont="1" applyBorder="1" applyAlignment="1">
      <alignment horizontal="center"/>
    </xf>
    <xf numFmtId="0" fontId="29" fillId="0" borderId="0" xfId="0" applyFont="1">
      <alignment vertical="center"/>
    </xf>
    <xf numFmtId="0" fontId="5" fillId="0" borderId="0" xfId="0" applyFont="1" applyBorder="1" applyAlignment="1" applyProtection="1">
      <alignment horizontal="center" vertical="center" shrinkToFit="1"/>
      <protection locked="0"/>
    </xf>
    <xf numFmtId="0" fontId="22" fillId="0" borderId="11" xfId="0" applyFont="1" applyBorder="1" applyAlignment="1">
      <alignment horizontal="center" vertical="center"/>
    </xf>
  </cellXfs>
  <cellStyles count="7">
    <cellStyle name="一般" xfId="0" builtinId="0"/>
    <cellStyle name="一般 11" xfId="6"/>
    <cellStyle name="一般 2" xfId="1"/>
    <cellStyle name="一般 3" xfId="2"/>
    <cellStyle name="一般 4" xfId="3"/>
    <cellStyle name="一般 5" xfId="4"/>
    <cellStyle name="一般 8"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68.5\12&#25945;&#21209;&#34389;\Users\username\Downloads\2.&#39640;&#20013;&#32887;\Users\User.User-PC\Google%20&#38642;&#31471;&#30828;&#30879;\00-&#20840;&#22283;&#35486;&#25991;&#31478;&#36093;\1-106&#32291;&#36093;\1060825&#32291;&#36093;&#22577;&#21517;&#36039;&#26009;\00-&#35486;&#25991;&#31478;&#36093;&#22577;&#21517;&#23560;&#21312;\00-&#35486;&#25991;&#31478;&#36093;&#22577;&#21517;&#23560;&#21312;\&#23531;&#23383;-&#31038;&#26371;&#32068;2017&#22283;&#35486;&#25991;&#31478;&#36093;&#22577;&#21517;&#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語文競賽報名表總表"/>
      <sheetName val="項目編號"/>
    </sheetNames>
    <sheetDataSet>
      <sheetData sheetId="0" refreshError="1"/>
      <sheetData sheetId="1" refreshError="1">
        <row r="2">
          <cell r="A2">
            <v>1</v>
          </cell>
          <cell r="B2" t="str">
            <v>國小學生組</v>
          </cell>
          <cell r="C2">
            <v>1</v>
          </cell>
          <cell r="D2" t="str">
            <v>國語演說</v>
          </cell>
          <cell r="E2">
            <v>1</v>
          </cell>
          <cell r="F2" t="str">
            <v>屏東區</v>
          </cell>
        </row>
        <row r="3">
          <cell r="A3">
            <v>2</v>
          </cell>
          <cell r="B3" t="str">
            <v>國中學生組</v>
          </cell>
          <cell r="C3">
            <v>2</v>
          </cell>
          <cell r="D3" t="str">
            <v>閩南語演說</v>
          </cell>
          <cell r="E3">
            <v>2</v>
          </cell>
          <cell r="F3" t="str">
            <v>內埔區</v>
          </cell>
        </row>
        <row r="4">
          <cell r="A4">
            <v>3</v>
          </cell>
          <cell r="B4" t="str">
            <v>高中學生組</v>
          </cell>
          <cell r="C4">
            <v>3</v>
          </cell>
          <cell r="D4" t="str">
            <v>客語演說</v>
          </cell>
          <cell r="E4">
            <v>3</v>
          </cell>
          <cell r="F4" t="str">
            <v>潮州區</v>
          </cell>
        </row>
        <row r="5">
          <cell r="A5">
            <v>4</v>
          </cell>
          <cell r="B5" t="str">
            <v>教師組</v>
          </cell>
          <cell r="C5">
            <v>4</v>
          </cell>
          <cell r="D5" t="str">
            <v>國語朗讀</v>
          </cell>
          <cell r="E5">
            <v>4</v>
          </cell>
          <cell r="F5" t="str">
            <v>里港區</v>
          </cell>
        </row>
        <row r="6">
          <cell r="A6">
            <v>5</v>
          </cell>
          <cell r="B6" t="str">
            <v>社會組</v>
          </cell>
          <cell r="C6">
            <v>5</v>
          </cell>
          <cell r="D6" t="str">
            <v>閩南語朗讀</v>
          </cell>
          <cell r="E6">
            <v>5</v>
          </cell>
          <cell r="F6" t="str">
            <v>東港區</v>
          </cell>
        </row>
        <row r="7">
          <cell r="C7">
            <v>6</v>
          </cell>
          <cell r="D7" t="str">
            <v>客語朗讀</v>
          </cell>
          <cell r="E7">
            <v>6</v>
          </cell>
          <cell r="F7" t="str">
            <v>恆春區</v>
          </cell>
        </row>
        <row r="8">
          <cell r="C8">
            <v>7</v>
          </cell>
          <cell r="D8" t="str">
            <v>國語字音字形</v>
          </cell>
          <cell r="E8">
            <v>7</v>
          </cell>
          <cell r="F8" t="str">
            <v>不分區</v>
          </cell>
        </row>
        <row r="9">
          <cell r="C9">
            <v>8</v>
          </cell>
          <cell r="D9" t="str">
            <v>閩南語字音字形</v>
          </cell>
        </row>
        <row r="10">
          <cell r="C10">
            <v>9</v>
          </cell>
          <cell r="D10" t="str">
            <v>客語字音字形</v>
          </cell>
        </row>
        <row r="11">
          <cell r="C11">
            <v>10</v>
          </cell>
          <cell r="D11" t="str">
            <v>作文</v>
          </cell>
        </row>
        <row r="12">
          <cell r="C12">
            <v>11</v>
          </cell>
          <cell r="D12" t="str">
            <v>寫字</v>
          </cell>
        </row>
        <row r="13">
          <cell r="C13">
            <v>12</v>
          </cell>
          <cell r="D13" t="str">
            <v>英語朗讀</v>
          </cell>
        </row>
        <row r="14">
          <cell r="C14">
            <v>13</v>
          </cell>
          <cell r="D14" t="str">
            <v>英語演說</v>
          </cell>
        </row>
        <row r="15">
          <cell r="C15">
            <v>14</v>
          </cell>
          <cell r="D15" t="str">
            <v>英語作文</v>
          </cell>
        </row>
      </sheetData>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tabSelected="1" workbookViewId="0">
      <selection activeCell="M10" sqref="M10"/>
    </sheetView>
  </sheetViews>
  <sheetFormatPr defaultRowHeight="16.5"/>
  <cols>
    <col min="1" max="1" width="7.75" customWidth="1"/>
    <col min="2" max="2" width="12.625" customWidth="1"/>
    <col min="3" max="3" width="5.875" customWidth="1"/>
    <col min="5" max="5" width="9.125" style="20" customWidth="1"/>
    <col min="6" max="6" width="1.875" customWidth="1"/>
    <col min="7" max="7" width="7.75" customWidth="1"/>
    <col min="8" max="8" width="12.625" customWidth="1"/>
    <col min="9" max="9" width="5.875" customWidth="1"/>
    <col min="11" max="11" width="9.125" style="20" customWidth="1"/>
    <col min="257" max="257" width="7.75" customWidth="1"/>
    <col min="259" max="259" width="5.875" customWidth="1"/>
    <col min="261" max="261" width="9.125" customWidth="1"/>
    <col min="262" max="262" width="1.875" customWidth="1"/>
    <col min="263" max="263" width="7.75" customWidth="1"/>
    <col min="265" max="265" width="5.875" customWidth="1"/>
    <col min="267" max="267" width="9.125" customWidth="1"/>
    <col min="513" max="513" width="7.75" customWidth="1"/>
    <col min="515" max="515" width="5.875" customWidth="1"/>
    <col min="517" max="517" width="9.125" customWidth="1"/>
    <col min="518" max="518" width="1.875" customWidth="1"/>
    <col min="519" max="519" width="7.75" customWidth="1"/>
    <col min="521" max="521" width="5.875" customWidth="1"/>
    <col min="523" max="523" width="9.125" customWidth="1"/>
    <col min="769" max="769" width="7.75" customWidth="1"/>
    <col min="771" max="771" width="5.875" customWidth="1"/>
    <col min="773" max="773" width="9.125" customWidth="1"/>
    <col min="774" max="774" width="1.875" customWidth="1"/>
    <col min="775" max="775" width="7.75" customWidth="1"/>
    <col min="777" max="777" width="5.875" customWidth="1"/>
    <col min="779" max="779" width="9.125" customWidth="1"/>
    <col min="1025" max="1025" width="7.75" customWidth="1"/>
    <col min="1027" max="1027" width="5.875" customWidth="1"/>
    <col min="1029" max="1029" width="9.125" customWidth="1"/>
    <col min="1030" max="1030" width="1.875" customWidth="1"/>
    <col min="1031" max="1031" width="7.75" customWidth="1"/>
    <col min="1033" max="1033" width="5.875" customWidth="1"/>
    <col min="1035" max="1035" width="9.125" customWidth="1"/>
    <col min="1281" max="1281" width="7.75" customWidth="1"/>
    <col min="1283" max="1283" width="5.875" customWidth="1"/>
    <col min="1285" max="1285" width="9.125" customWidth="1"/>
    <col min="1286" max="1286" width="1.875" customWidth="1"/>
    <col min="1287" max="1287" width="7.75" customWidth="1"/>
    <col min="1289" max="1289" width="5.875" customWidth="1"/>
    <col min="1291" max="1291" width="9.125" customWidth="1"/>
    <col min="1537" max="1537" width="7.75" customWidth="1"/>
    <col min="1539" max="1539" width="5.875" customWidth="1"/>
    <col min="1541" max="1541" width="9.125" customWidth="1"/>
    <col min="1542" max="1542" width="1.875" customWidth="1"/>
    <col min="1543" max="1543" width="7.75" customWidth="1"/>
    <col min="1545" max="1545" width="5.875" customWidth="1"/>
    <col min="1547" max="1547" width="9.125" customWidth="1"/>
    <col min="1793" max="1793" width="7.75" customWidth="1"/>
    <col min="1795" max="1795" width="5.875" customWidth="1"/>
    <col min="1797" max="1797" width="9.125" customWidth="1"/>
    <col min="1798" max="1798" width="1.875" customWidth="1"/>
    <col min="1799" max="1799" width="7.75" customWidth="1"/>
    <col min="1801" max="1801" width="5.875" customWidth="1"/>
    <col min="1803" max="1803" width="9.125" customWidth="1"/>
    <col min="2049" max="2049" width="7.75" customWidth="1"/>
    <col min="2051" max="2051" width="5.875" customWidth="1"/>
    <col min="2053" max="2053" width="9.125" customWidth="1"/>
    <col min="2054" max="2054" width="1.875" customWidth="1"/>
    <col min="2055" max="2055" width="7.75" customWidth="1"/>
    <col min="2057" max="2057" width="5.875" customWidth="1"/>
    <col min="2059" max="2059" width="9.125" customWidth="1"/>
    <col min="2305" max="2305" width="7.75" customWidth="1"/>
    <col min="2307" max="2307" width="5.875" customWidth="1"/>
    <col min="2309" max="2309" width="9.125" customWidth="1"/>
    <col min="2310" max="2310" width="1.875" customWidth="1"/>
    <col min="2311" max="2311" width="7.75" customWidth="1"/>
    <col min="2313" max="2313" width="5.875" customWidth="1"/>
    <col min="2315" max="2315" width="9.125" customWidth="1"/>
    <col min="2561" max="2561" width="7.75" customWidth="1"/>
    <col min="2563" max="2563" width="5.875" customWidth="1"/>
    <col min="2565" max="2565" width="9.125" customWidth="1"/>
    <col min="2566" max="2566" width="1.875" customWidth="1"/>
    <col min="2567" max="2567" width="7.75" customWidth="1"/>
    <col min="2569" max="2569" width="5.875" customWidth="1"/>
    <col min="2571" max="2571" width="9.125" customWidth="1"/>
    <col min="2817" max="2817" width="7.75" customWidth="1"/>
    <col min="2819" max="2819" width="5.875" customWidth="1"/>
    <col min="2821" max="2821" width="9.125" customWidth="1"/>
    <col min="2822" max="2822" width="1.875" customWidth="1"/>
    <col min="2823" max="2823" width="7.75" customWidth="1"/>
    <col min="2825" max="2825" width="5.875" customWidth="1"/>
    <col min="2827" max="2827" width="9.125" customWidth="1"/>
    <col min="3073" max="3073" width="7.75" customWidth="1"/>
    <col min="3075" max="3075" width="5.875" customWidth="1"/>
    <col min="3077" max="3077" width="9.125" customWidth="1"/>
    <col min="3078" max="3078" width="1.875" customWidth="1"/>
    <col min="3079" max="3079" width="7.75" customWidth="1"/>
    <col min="3081" max="3081" width="5.875" customWidth="1"/>
    <col min="3083" max="3083" width="9.125" customWidth="1"/>
    <col min="3329" max="3329" width="7.75" customWidth="1"/>
    <col min="3331" max="3331" width="5.875" customWidth="1"/>
    <col min="3333" max="3333" width="9.125" customWidth="1"/>
    <col min="3334" max="3334" width="1.875" customWidth="1"/>
    <col min="3335" max="3335" width="7.75" customWidth="1"/>
    <col min="3337" max="3337" width="5.875" customWidth="1"/>
    <col min="3339" max="3339" width="9.125" customWidth="1"/>
    <col min="3585" max="3585" width="7.75" customWidth="1"/>
    <col min="3587" max="3587" width="5.875" customWidth="1"/>
    <col min="3589" max="3589" width="9.125" customWidth="1"/>
    <col min="3590" max="3590" width="1.875" customWidth="1"/>
    <col min="3591" max="3591" width="7.75" customWidth="1"/>
    <col min="3593" max="3593" width="5.875" customWidth="1"/>
    <col min="3595" max="3595" width="9.125" customWidth="1"/>
    <col min="3841" max="3841" width="7.75" customWidth="1"/>
    <col min="3843" max="3843" width="5.875" customWidth="1"/>
    <col min="3845" max="3845" width="9.125" customWidth="1"/>
    <col min="3846" max="3846" width="1.875" customWidth="1"/>
    <col min="3847" max="3847" width="7.75" customWidth="1"/>
    <col min="3849" max="3849" width="5.875" customWidth="1"/>
    <col min="3851" max="3851" width="9.125" customWidth="1"/>
    <col min="4097" max="4097" width="7.75" customWidth="1"/>
    <col min="4099" max="4099" width="5.875" customWidth="1"/>
    <col min="4101" max="4101" width="9.125" customWidth="1"/>
    <col min="4102" max="4102" width="1.875" customWidth="1"/>
    <col min="4103" max="4103" width="7.75" customWidth="1"/>
    <col min="4105" max="4105" width="5.875" customWidth="1"/>
    <col min="4107" max="4107" width="9.125" customWidth="1"/>
    <col min="4353" max="4353" width="7.75" customWidth="1"/>
    <col min="4355" max="4355" width="5.875" customWidth="1"/>
    <col min="4357" max="4357" width="9.125" customWidth="1"/>
    <col min="4358" max="4358" width="1.875" customWidth="1"/>
    <col min="4359" max="4359" width="7.75" customWidth="1"/>
    <col min="4361" max="4361" width="5.875" customWidth="1"/>
    <col min="4363" max="4363" width="9.125" customWidth="1"/>
    <col min="4609" max="4609" width="7.75" customWidth="1"/>
    <col min="4611" max="4611" width="5.875" customWidth="1"/>
    <col min="4613" max="4613" width="9.125" customWidth="1"/>
    <col min="4614" max="4614" width="1.875" customWidth="1"/>
    <col min="4615" max="4615" width="7.75" customWidth="1"/>
    <col min="4617" max="4617" width="5.875" customWidth="1"/>
    <col min="4619" max="4619" width="9.125" customWidth="1"/>
    <col min="4865" max="4865" width="7.75" customWidth="1"/>
    <col min="4867" max="4867" width="5.875" customWidth="1"/>
    <col min="4869" max="4869" width="9.125" customWidth="1"/>
    <col min="4870" max="4870" width="1.875" customWidth="1"/>
    <col min="4871" max="4871" width="7.75" customWidth="1"/>
    <col min="4873" max="4873" width="5.875" customWidth="1"/>
    <col min="4875" max="4875" width="9.125" customWidth="1"/>
    <col min="5121" max="5121" width="7.75" customWidth="1"/>
    <col min="5123" max="5123" width="5.875" customWidth="1"/>
    <col min="5125" max="5125" width="9.125" customWidth="1"/>
    <col min="5126" max="5126" width="1.875" customWidth="1"/>
    <col min="5127" max="5127" width="7.75" customWidth="1"/>
    <col min="5129" max="5129" width="5.875" customWidth="1"/>
    <col min="5131" max="5131" width="9.125" customWidth="1"/>
    <col min="5377" max="5377" width="7.75" customWidth="1"/>
    <col min="5379" max="5379" width="5.875" customWidth="1"/>
    <col min="5381" max="5381" width="9.125" customWidth="1"/>
    <col min="5382" max="5382" width="1.875" customWidth="1"/>
    <col min="5383" max="5383" width="7.75" customWidth="1"/>
    <col min="5385" max="5385" width="5.875" customWidth="1"/>
    <col min="5387" max="5387" width="9.125" customWidth="1"/>
    <col min="5633" max="5633" width="7.75" customWidth="1"/>
    <col min="5635" max="5635" width="5.875" customWidth="1"/>
    <col min="5637" max="5637" width="9.125" customWidth="1"/>
    <col min="5638" max="5638" width="1.875" customWidth="1"/>
    <col min="5639" max="5639" width="7.75" customWidth="1"/>
    <col min="5641" max="5641" width="5.875" customWidth="1"/>
    <col min="5643" max="5643" width="9.125" customWidth="1"/>
    <col min="5889" max="5889" width="7.75" customWidth="1"/>
    <col min="5891" max="5891" width="5.875" customWidth="1"/>
    <col min="5893" max="5893" width="9.125" customWidth="1"/>
    <col min="5894" max="5894" width="1.875" customWidth="1"/>
    <col min="5895" max="5895" width="7.75" customWidth="1"/>
    <col min="5897" max="5897" width="5.875" customWidth="1"/>
    <col min="5899" max="5899" width="9.125" customWidth="1"/>
    <col min="6145" max="6145" width="7.75" customWidth="1"/>
    <col min="6147" max="6147" width="5.875" customWidth="1"/>
    <col min="6149" max="6149" width="9.125" customWidth="1"/>
    <col min="6150" max="6150" width="1.875" customWidth="1"/>
    <col min="6151" max="6151" width="7.75" customWidth="1"/>
    <col min="6153" max="6153" width="5.875" customWidth="1"/>
    <col min="6155" max="6155" width="9.125" customWidth="1"/>
    <col min="6401" max="6401" width="7.75" customWidth="1"/>
    <col min="6403" max="6403" width="5.875" customWidth="1"/>
    <col min="6405" max="6405" width="9.125" customWidth="1"/>
    <col min="6406" max="6406" width="1.875" customWidth="1"/>
    <col min="6407" max="6407" width="7.75" customWidth="1"/>
    <col min="6409" max="6409" width="5.875" customWidth="1"/>
    <col min="6411" max="6411" width="9.125" customWidth="1"/>
    <col min="6657" max="6657" width="7.75" customWidth="1"/>
    <col min="6659" max="6659" width="5.875" customWidth="1"/>
    <col min="6661" max="6661" width="9.125" customWidth="1"/>
    <col min="6662" max="6662" width="1.875" customWidth="1"/>
    <col min="6663" max="6663" width="7.75" customWidth="1"/>
    <col min="6665" max="6665" width="5.875" customWidth="1"/>
    <col min="6667" max="6667" width="9.125" customWidth="1"/>
    <col min="6913" max="6913" width="7.75" customWidth="1"/>
    <col min="6915" max="6915" width="5.875" customWidth="1"/>
    <col min="6917" max="6917" width="9.125" customWidth="1"/>
    <col min="6918" max="6918" width="1.875" customWidth="1"/>
    <col min="6919" max="6919" width="7.75" customWidth="1"/>
    <col min="6921" max="6921" width="5.875" customWidth="1"/>
    <col min="6923" max="6923" width="9.125" customWidth="1"/>
    <col min="7169" max="7169" width="7.75" customWidth="1"/>
    <col min="7171" max="7171" width="5.875" customWidth="1"/>
    <col min="7173" max="7173" width="9.125" customWidth="1"/>
    <col min="7174" max="7174" width="1.875" customWidth="1"/>
    <col min="7175" max="7175" width="7.75" customWidth="1"/>
    <col min="7177" max="7177" width="5.875" customWidth="1"/>
    <col min="7179" max="7179" width="9.125" customWidth="1"/>
    <col min="7425" max="7425" width="7.75" customWidth="1"/>
    <col min="7427" max="7427" width="5.875" customWidth="1"/>
    <col min="7429" max="7429" width="9.125" customWidth="1"/>
    <col min="7430" max="7430" width="1.875" customWidth="1"/>
    <col min="7431" max="7431" width="7.75" customWidth="1"/>
    <col min="7433" max="7433" width="5.875" customWidth="1"/>
    <col min="7435" max="7435" width="9.125" customWidth="1"/>
    <col min="7681" max="7681" width="7.75" customWidth="1"/>
    <col min="7683" max="7683" width="5.875" customWidth="1"/>
    <col min="7685" max="7685" width="9.125" customWidth="1"/>
    <col min="7686" max="7686" width="1.875" customWidth="1"/>
    <col min="7687" max="7687" width="7.75" customWidth="1"/>
    <col min="7689" max="7689" width="5.875" customWidth="1"/>
    <col min="7691" max="7691" width="9.125" customWidth="1"/>
    <col min="7937" max="7937" width="7.75" customWidth="1"/>
    <col min="7939" max="7939" width="5.875" customWidth="1"/>
    <col min="7941" max="7941" width="9.125" customWidth="1"/>
    <col min="7942" max="7942" width="1.875" customWidth="1"/>
    <col min="7943" max="7943" width="7.75" customWidth="1"/>
    <col min="7945" max="7945" width="5.875" customWidth="1"/>
    <col min="7947" max="7947" width="9.125" customWidth="1"/>
    <col min="8193" max="8193" width="7.75" customWidth="1"/>
    <col min="8195" max="8195" width="5.875" customWidth="1"/>
    <col min="8197" max="8197" width="9.125" customWidth="1"/>
    <col min="8198" max="8198" width="1.875" customWidth="1"/>
    <col min="8199" max="8199" width="7.75" customWidth="1"/>
    <col min="8201" max="8201" width="5.875" customWidth="1"/>
    <col min="8203" max="8203" width="9.125" customWidth="1"/>
    <col min="8449" max="8449" width="7.75" customWidth="1"/>
    <col min="8451" max="8451" width="5.875" customWidth="1"/>
    <col min="8453" max="8453" width="9.125" customWidth="1"/>
    <col min="8454" max="8454" width="1.875" customWidth="1"/>
    <col min="8455" max="8455" width="7.75" customWidth="1"/>
    <col min="8457" max="8457" width="5.875" customWidth="1"/>
    <col min="8459" max="8459" width="9.125" customWidth="1"/>
    <col min="8705" max="8705" width="7.75" customWidth="1"/>
    <col min="8707" max="8707" width="5.875" customWidth="1"/>
    <col min="8709" max="8709" width="9.125" customWidth="1"/>
    <col min="8710" max="8710" width="1.875" customWidth="1"/>
    <col min="8711" max="8711" width="7.75" customWidth="1"/>
    <col min="8713" max="8713" width="5.875" customWidth="1"/>
    <col min="8715" max="8715" width="9.125" customWidth="1"/>
    <col min="8961" max="8961" width="7.75" customWidth="1"/>
    <col min="8963" max="8963" width="5.875" customWidth="1"/>
    <col min="8965" max="8965" width="9.125" customWidth="1"/>
    <col min="8966" max="8966" width="1.875" customWidth="1"/>
    <col min="8967" max="8967" width="7.75" customWidth="1"/>
    <col min="8969" max="8969" width="5.875" customWidth="1"/>
    <col min="8971" max="8971" width="9.125" customWidth="1"/>
    <col min="9217" max="9217" width="7.75" customWidth="1"/>
    <col min="9219" max="9219" width="5.875" customWidth="1"/>
    <col min="9221" max="9221" width="9.125" customWidth="1"/>
    <col min="9222" max="9222" width="1.875" customWidth="1"/>
    <col min="9223" max="9223" width="7.75" customWidth="1"/>
    <col min="9225" max="9225" width="5.875" customWidth="1"/>
    <col min="9227" max="9227" width="9.125" customWidth="1"/>
    <col min="9473" max="9473" width="7.75" customWidth="1"/>
    <col min="9475" max="9475" width="5.875" customWidth="1"/>
    <col min="9477" max="9477" width="9.125" customWidth="1"/>
    <col min="9478" max="9478" width="1.875" customWidth="1"/>
    <col min="9479" max="9479" width="7.75" customWidth="1"/>
    <col min="9481" max="9481" width="5.875" customWidth="1"/>
    <col min="9483" max="9483" width="9.125" customWidth="1"/>
    <col min="9729" max="9729" width="7.75" customWidth="1"/>
    <col min="9731" max="9731" width="5.875" customWidth="1"/>
    <col min="9733" max="9733" width="9.125" customWidth="1"/>
    <col min="9734" max="9734" width="1.875" customWidth="1"/>
    <col min="9735" max="9735" width="7.75" customWidth="1"/>
    <col min="9737" max="9737" width="5.875" customWidth="1"/>
    <col min="9739" max="9739" width="9.125" customWidth="1"/>
    <col min="9985" max="9985" width="7.75" customWidth="1"/>
    <col min="9987" max="9987" width="5.875" customWidth="1"/>
    <col min="9989" max="9989" width="9.125" customWidth="1"/>
    <col min="9990" max="9990" width="1.875" customWidth="1"/>
    <col min="9991" max="9991" width="7.75" customWidth="1"/>
    <col min="9993" max="9993" width="5.875" customWidth="1"/>
    <col min="9995" max="9995" width="9.125" customWidth="1"/>
    <col min="10241" max="10241" width="7.75" customWidth="1"/>
    <col min="10243" max="10243" width="5.875" customWidth="1"/>
    <col min="10245" max="10245" width="9.125" customWidth="1"/>
    <col min="10246" max="10246" width="1.875" customWidth="1"/>
    <col min="10247" max="10247" width="7.75" customWidth="1"/>
    <col min="10249" max="10249" width="5.875" customWidth="1"/>
    <col min="10251" max="10251" width="9.125" customWidth="1"/>
    <col min="10497" max="10497" width="7.75" customWidth="1"/>
    <col min="10499" max="10499" width="5.875" customWidth="1"/>
    <col min="10501" max="10501" width="9.125" customWidth="1"/>
    <col min="10502" max="10502" width="1.875" customWidth="1"/>
    <col min="10503" max="10503" width="7.75" customWidth="1"/>
    <col min="10505" max="10505" width="5.875" customWidth="1"/>
    <col min="10507" max="10507" width="9.125" customWidth="1"/>
    <col min="10753" max="10753" width="7.75" customWidth="1"/>
    <col min="10755" max="10755" width="5.875" customWidth="1"/>
    <col min="10757" max="10757" width="9.125" customWidth="1"/>
    <col min="10758" max="10758" width="1.875" customWidth="1"/>
    <col min="10759" max="10759" width="7.75" customWidth="1"/>
    <col min="10761" max="10761" width="5.875" customWidth="1"/>
    <col min="10763" max="10763" width="9.125" customWidth="1"/>
    <col min="11009" max="11009" width="7.75" customWidth="1"/>
    <col min="11011" max="11011" width="5.875" customWidth="1"/>
    <col min="11013" max="11013" width="9.125" customWidth="1"/>
    <col min="11014" max="11014" width="1.875" customWidth="1"/>
    <col min="11015" max="11015" width="7.75" customWidth="1"/>
    <col min="11017" max="11017" width="5.875" customWidth="1"/>
    <col min="11019" max="11019" width="9.125" customWidth="1"/>
    <col min="11265" max="11265" width="7.75" customWidth="1"/>
    <col min="11267" max="11267" width="5.875" customWidth="1"/>
    <col min="11269" max="11269" width="9.125" customWidth="1"/>
    <col min="11270" max="11270" width="1.875" customWidth="1"/>
    <col min="11271" max="11271" width="7.75" customWidth="1"/>
    <col min="11273" max="11273" width="5.875" customWidth="1"/>
    <col min="11275" max="11275" width="9.125" customWidth="1"/>
    <col min="11521" max="11521" width="7.75" customWidth="1"/>
    <col min="11523" max="11523" width="5.875" customWidth="1"/>
    <col min="11525" max="11525" width="9.125" customWidth="1"/>
    <col min="11526" max="11526" width="1.875" customWidth="1"/>
    <col min="11527" max="11527" width="7.75" customWidth="1"/>
    <col min="11529" max="11529" width="5.875" customWidth="1"/>
    <col min="11531" max="11531" width="9.125" customWidth="1"/>
    <col min="11777" max="11777" width="7.75" customWidth="1"/>
    <col min="11779" max="11779" width="5.875" customWidth="1"/>
    <col min="11781" max="11781" width="9.125" customWidth="1"/>
    <col min="11782" max="11782" width="1.875" customWidth="1"/>
    <col min="11783" max="11783" width="7.75" customWidth="1"/>
    <col min="11785" max="11785" width="5.875" customWidth="1"/>
    <col min="11787" max="11787" width="9.125" customWidth="1"/>
    <col min="12033" max="12033" width="7.75" customWidth="1"/>
    <col min="12035" max="12035" width="5.875" customWidth="1"/>
    <col min="12037" max="12037" width="9.125" customWidth="1"/>
    <col min="12038" max="12038" width="1.875" customWidth="1"/>
    <col min="12039" max="12039" width="7.75" customWidth="1"/>
    <col min="12041" max="12041" width="5.875" customWidth="1"/>
    <col min="12043" max="12043" width="9.125" customWidth="1"/>
    <col min="12289" max="12289" width="7.75" customWidth="1"/>
    <col min="12291" max="12291" width="5.875" customWidth="1"/>
    <col min="12293" max="12293" width="9.125" customWidth="1"/>
    <col min="12294" max="12294" width="1.875" customWidth="1"/>
    <col min="12295" max="12295" width="7.75" customWidth="1"/>
    <col min="12297" max="12297" width="5.875" customWidth="1"/>
    <col min="12299" max="12299" width="9.125" customWidth="1"/>
    <col min="12545" max="12545" width="7.75" customWidth="1"/>
    <col min="12547" max="12547" width="5.875" customWidth="1"/>
    <col min="12549" max="12549" width="9.125" customWidth="1"/>
    <col min="12550" max="12550" width="1.875" customWidth="1"/>
    <col min="12551" max="12551" width="7.75" customWidth="1"/>
    <col min="12553" max="12553" width="5.875" customWidth="1"/>
    <col min="12555" max="12555" width="9.125" customWidth="1"/>
    <col min="12801" max="12801" width="7.75" customWidth="1"/>
    <col min="12803" max="12803" width="5.875" customWidth="1"/>
    <col min="12805" max="12805" width="9.125" customWidth="1"/>
    <col min="12806" max="12806" width="1.875" customWidth="1"/>
    <col min="12807" max="12807" width="7.75" customWidth="1"/>
    <col min="12809" max="12809" width="5.875" customWidth="1"/>
    <col min="12811" max="12811" width="9.125" customWidth="1"/>
    <col min="13057" max="13057" width="7.75" customWidth="1"/>
    <col min="13059" max="13059" width="5.875" customWidth="1"/>
    <col min="13061" max="13061" width="9.125" customWidth="1"/>
    <col min="13062" max="13062" width="1.875" customWidth="1"/>
    <col min="13063" max="13063" width="7.75" customWidth="1"/>
    <col min="13065" max="13065" width="5.875" customWidth="1"/>
    <col min="13067" max="13067" width="9.125" customWidth="1"/>
    <col min="13313" max="13313" width="7.75" customWidth="1"/>
    <col min="13315" max="13315" width="5.875" customWidth="1"/>
    <col min="13317" max="13317" width="9.125" customWidth="1"/>
    <col min="13318" max="13318" width="1.875" customWidth="1"/>
    <col min="13319" max="13319" width="7.75" customWidth="1"/>
    <col min="13321" max="13321" width="5.875" customWidth="1"/>
    <col min="13323" max="13323" width="9.125" customWidth="1"/>
    <col min="13569" max="13569" width="7.75" customWidth="1"/>
    <col min="13571" max="13571" width="5.875" customWidth="1"/>
    <col min="13573" max="13573" width="9.125" customWidth="1"/>
    <col min="13574" max="13574" width="1.875" customWidth="1"/>
    <col min="13575" max="13575" width="7.75" customWidth="1"/>
    <col min="13577" max="13577" width="5.875" customWidth="1"/>
    <col min="13579" max="13579" width="9.125" customWidth="1"/>
    <col min="13825" max="13825" width="7.75" customWidth="1"/>
    <col min="13827" max="13827" width="5.875" customWidth="1"/>
    <col min="13829" max="13829" width="9.125" customWidth="1"/>
    <col min="13830" max="13830" width="1.875" customWidth="1"/>
    <col min="13831" max="13831" width="7.75" customWidth="1"/>
    <col min="13833" max="13833" width="5.875" customWidth="1"/>
    <col min="13835" max="13835" width="9.125" customWidth="1"/>
    <col min="14081" max="14081" width="7.75" customWidth="1"/>
    <col min="14083" max="14083" width="5.875" customWidth="1"/>
    <col min="14085" max="14085" width="9.125" customWidth="1"/>
    <col min="14086" max="14086" width="1.875" customWidth="1"/>
    <col min="14087" max="14087" width="7.75" customWidth="1"/>
    <col min="14089" max="14089" width="5.875" customWidth="1"/>
    <col min="14091" max="14091" width="9.125" customWidth="1"/>
    <col min="14337" max="14337" width="7.75" customWidth="1"/>
    <col min="14339" max="14339" width="5.875" customWidth="1"/>
    <col min="14341" max="14341" width="9.125" customWidth="1"/>
    <col min="14342" max="14342" width="1.875" customWidth="1"/>
    <col min="14343" max="14343" width="7.75" customWidth="1"/>
    <col min="14345" max="14345" width="5.875" customWidth="1"/>
    <col min="14347" max="14347" width="9.125" customWidth="1"/>
    <col min="14593" max="14593" width="7.75" customWidth="1"/>
    <col min="14595" max="14595" width="5.875" customWidth="1"/>
    <col min="14597" max="14597" width="9.125" customWidth="1"/>
    <col min="14598" max="14598" width="1.875" customWidth="1"/>
    <col min="14599" max="14599" width="7.75" customWidth="1"/>
    <col min="14601" max="14601" width="5.875" customWidth="1"/>
    <col min="14603" max="14603" width="9.125" customWidth="1"/>
    <col min="14849" max="14849" width="7.75" customWidth="1"/>
    <col min="14851" max="14851" width="5.875" customWidth="1"/>
    <col min="14853" max="14853" width="9.125" customWidth="1"/>
    <col min="14854" max="14854" width="1.875" customWidth="1"/>
    <col min="14855" max="14855" width="7.75" customWidth="1"/>
    <col min="14857" max="14857" width="5.875" customWidth="1"/>
    <col min="14859" max="14859" width="9.125" customWidth="1"/>
    <col min="15105" max="15105" width="7.75" customWidth="1"/>
    <col min="15107" max="15107" width="5.875" customWidth="1"/>
    <col min="15109" max="15109" width="9.125" customWidth="1"/>
    <col min="15110" max="15110" width="1.875" customWidth="1"/>
    <col min="15111" max="15111" width="7.75" customWidth="1"/>
    <col min="15113" max="15113" width="5.875" customWidth="1"/>
    <col min="15115" max="15115" width="9.125" customWidth="1"/>
    <col min="15361" max="15361" width="7.75" customWidth="1"/>
    <col min="15363" max="15363" width="5.875" customWidth="1"/>
    <col min="15365" max="15365" width="9.125" customWidth="1"/>
    <col min="15366" max="15366" width="1.875" customWidth="1"/>
    <col min="15367" max="15367" width="7.75" customWidth="1"/>
    <col min="15369" max="15369" width="5.875" customWidth="1"/>
    <col min="15371" max="15371" width="9.125" customWidth="1"/>
    <col min="15617" max="15617" width="7.75" customWidth="1"/>
    <col min="15619" max="15619" width="5.875" customWidth="1"/>
    <col min="15621" max="15621" width="9.125" customWidth="1"/>
    <col min="15622" max="15622" width="1.875" customWidth="1"/>
    <col min="15623" max="15623" width="7.75" customWidth="1"/>
    <col min="15625" max="15625" width="5.875" customWidth="1"/>
    <col min="15627" max="15627" width="9.125" customWidth="1"/>
    <col min="15873" max="15873" width="7.75" customWidth="1"/>
    <col min="15875" max="15875" width="5.875" customWidth="1"/>
    <col min="15877" max="15877" width="9.125" customWidth="1"/>
    <col min="15878" max="15878" width="1.875" customWidth="1"/>
    <col min="15879" max="15879" width="7.75" customWidth="1"/>
    <col min="15881" max="15881" width="5.875" customWidth="1"/>
    <col min="15883" max="15883" width="9.125" customWidth="1"/>
    <col min="16129" max="16129" width="7.75" customWidth="1"/>
    <col min="16131" max="16131" width="5.875" customWidth="1"/>
    <col min="16133" max="16133" width="9.125" customWidth="1"/>
    <col min="16134" max="16134" width="1.875" customWidth="1"/>
    <col min="16135" max="16135" width="7.75" customWidth="1"/>
    <col min="16137" max="16137" width="5.875" customWidth="1"/>
    <col min="16139" max="16139" width="9.125" customWidth="1"/>
  </cols>
  <sheetData>
    <row r="1" spans="1:13" ht="21.75" thickBot="1">
      <c r="A1" s="125" t="s">
        <v>111</v>
      </c>
      <c r="B1" s="125"/>
      <c r="C1" s="125"/>
      <c r="D1" s="125"/>
      <c r="E1" s="125"/>
      <c r="F1" s="125"/>
      <c r="G1" s="125"/>
      <c r="H1" s="125"/>
      <c r="I1" s="125"/>
      <c r="J1" s="125"/>
      <c r="K1" s="125"/>
      <c r="L1" s="19"/>
      <c r="M1" s="19"/>
    </row>
    <row r="2" spans="1:13" ht="29.25" thickBot="1">
      <c r="A2" s="60" t="s">
        <v>32</v>
      </c>
      <c r="B2" s="61" t="s">
        <v>112</v>
      </c>
      <c r="C2" s="61" t="s">
        <v>30</v>
      </c>
      <c r="D2" s="62" t="s">
        <v>113</v>
      </c>
      <c r="E2" s="63" t="s">
        <v>31</v>
      </c>
      <c r="F2" s="64"/>
      <c r="G2" s="60" t="s">
        <v>32</v>
      </c>
      <c r="H2" s="61" t="s">
        <v>112</v>
      </c>
      <c r="I2" s="61" t="s">
        <v>114</v>
      </c>
      <c r="J2" s="62" t="s">
        <v>113</v>
      </c>
      <c r="K2" s="63" t="s">
        <v>115</v>
      </c>
    </row>
    <row r="3" spans="1:13">
      <c r="A3" s="65">
        <v>1</v>
      </c>
      <c r="B3" s="66" t="s">
        <v>17</v>
      </c>
      <c r="C3" s="67">
        <v>1</v>
      </c>
      <c r="D3" s="66" t="s">
        <v>15</v>
      </c>
      <c r="E3" s="68">
        <v>13</v>
      </c>
      <c r="F3" s="64"/>
      <c r="G3" s="69">
        <v>4</v>
      </c>
      <c r="H3" s="66" t="s">
        <v>116</v>
      </c>
      <c r="I3" s="67">
        <v>1</v>
      </c>
      <c r="J3" s="66" t="s">
        <v>15</v>
      </c>
      <c r="K3" s="70">
        <v>12</v>
      </c>
    </row>
    <row r="4" spans="1:13">
      <c r="A4" s="71">
        <v>1</v>
      </c>
      <c r="B4" s="12" t="s">
        <v>17</v>
      </c>
      <c r="C4" s="2">
        <v>2</v>
      </c>
      <c r="D4" s="12" t="s">
        <v>24</v>
      </c>
      <c r="E4" s="72">
        <v>13</v>
      </c>
      <c r="F4" s="64"/>
      <c r="G4" s="71">
        <v>4</v>
      </c>
      <c r="H4" s="12" t="s">
        <v>116</v>
      </c>
      <c r="I4" s="2">
        <v>2</v>
      </c>
      <c r="J4" s="12" t="s">
        <v>24</v>
      </c>
      <c r="K4" s="126">
        <v>13</v>
      </c>
    </row>
    <row r="5" spans="1:13">
      <c r="A5" s="74">
        <v>1</v>
      </c>
      <c r="B5" s="12" t="s">
        <v>17</v>
      </c>
      <c r="C5" s="15">
        <v>3</v>
      </c>
      <c r="D5" s="12" t="s">
        <v>18</v>
      </c>
      <c r="E5" s="72">
        <v>12</v>
      </c>
      <c r="F5" s="64"/>
      <c r="G5" s="75">
        <v>4</v>
      </c>
      <c r="H5" s="12" t="s">
        <v>117</v>
      </c>
      <c r="I5" s="15">
        <v>3</v>
      </c>
      <c r="J5" s="12" t="s">
        <v>18</v>
      </c>
      <c r="K5" s="73">
        <v>9</v>
      </c>
    </row>
    <row r="6" spans="1:13">
      <c r="A6" s="71">
        <v>1</v>
      </c>
      <c r="B6" s="12" t="s">
        <v>17</v>
      </c>
      <c r="C6" s="2">
        <v>4</v>
      </c>
      <c r="D6" s="12" t="s">
        <v>27</v>
      </c>
      <c r="E6" s="72">
        <v>4</v>
      </c>
      <c r="F6" s="64"/>
      <c r="G6" s="75">
        <v>2</v>
      </c>
      <c r="H6" s="12" t="s">
        <v>118</v>
      </c>
      <c r="I6" s="15">
        <v>4</v>
      </c>
      <c r="J6" s="12" t="s">
        <v>27</v>
      </c>
      <c r="K6" s="73">
        <v>2</v>
      </c>
    </row>
    <row r="7" spans="1:13" ht="17.25" thickBot="1">
      <c r="A7" s="76">
        <v>1</v>
      </c>
      <c r="B7" s="77" t="s">
        <v>17</v>
      </c>
      <c r="C7" s="78">
        <v>5</v>
      </c>
      <c r="D7" s="77" t="s">
        <v>33</v>
      </c>
      <c r="E7" s="79">
        <v>1</v>
      </c>
      <c r="F7" s="64"/>
      <c r="G7" s="76">
        <v>2</v>
      </c>
      <c r="H7" s="77" t="s">
        <v>118</v>
      </c>
      <c r="I7" s="78">
        <v>5</v>
      </c>
      <c r="J7" s="77" t="s">
        <v>33</v>
      </c>
      <c r="K7" s="79">
        <v>1</v>
      </c>
    </row>
    <row r="8" spans="1:13">
      <c r="A8" s="69">
        <v>6</v>
      </c>
      <c r="B8" s="66" t="s">
        <v>19</v>
      </c>
      <c r="C8" s="67">
        <v>1</v>
      </c>
      <c r="D8" s="66" t="s">
        <v>15</v>
      </c>
      <c r="E8" s="68">
        <v>13</v>
      </c>
      <c r="F8" s="64"/>
      <c r="G8" s="80">
        <v>7</v>
      </c>
      <c r="H8" s="66" t="s">
        <v>119</v>
      </c>
      <c r="I8" s="81">
        <v>1</v>
      </c>
      <c r="J8" s="66" t="s">
        <v>15</v>
      </c>
      <c r="K8" s="70">
        <v>13</v>
      </c>
    </row>
    <row r="9" spans="1:13">
      <c r="A9" s="75">
        <v>6</v>
      </c>
      <c r="B9" s="12" t="s">
        <v>19</v>
      </c>
      <c r="C9" s="15">
        <v>2</v>
      </c>
      <c r="D9" s="12" t="s">
        <v>24</v>
      </c>
      <c r="E9" s="73">
        <v>14</v>
      </c>
      <c r="F9" s="64"/>
      <c r="G9" s="71">
        <v>7</v>
      </c>
      <c r="H9" s="12" t="s">
        <v>120</v>
      </c>
      <c r="I9" s="2">
        <v>2</v>
      </c>
      <c r="J9" s="12" t="s">
        <v>24</v>
      </c>
      <c r="K9" s="73">
        <v>14</v>
      </c>
    </row>
    <row r="10" spans="1:13">
      <c r="A10" s="75">
        <v>6</v>
      </c>
      <c r="B10" s="12" t="s">
        <v>19</v>
      </c>
      <c r="C10" s="15">
        <v>3</v>
      </c>
      <c r="D10" s="12" t="s">
        <v>18</v>
      </c>
      <c r="E10" s="73">
        <v>15</v>
      </c>
      <c r="F10" s="64"/>
      <c r="G10" s="75">
        <v>7</v>
      </c>
      <c r="H10" s="12" t="s">
        <v>120</v>
      </c>
      <c r="I10" s="15">
        <v>3</v>
      </c>
      <c r="J10" s="12" t="s">
        <v>18</v>
      </c>
      <c r="K10" s="73">
        <v>13</v>
      </c>
    </row>
    <row r="11" spans="1:13">
      <c r="A11" s="75">
        <v>6</v>
      </c>
      <c r="B11" s="12" t="s">
        <v>19</v>
      </c>
      <c r="C11" s="15">
        <v>4</v>
      </c>
      <c r="D11" s="12" t="s">
        <v>27</v>
      </c>
      <c r="E11" s="73">
        <v>9</v>
      </c>
      <c r="F11" s="64"/>
      <c r="G11" s="71">
        <v>7</v>
      </c>
      <c r="H11" s="12" t="s">
        <v>119</v>
      </c>
      <c r="I11" s="2">
        <v>4</v>
      </c>
      <c r="J11" s="12" t="s">
        <v>27</v>
      </c>
      <c r="K11" s="73">
        <v>3</v>
      </c>
    </row>
    <row r="12" spans="1:13" ht="17.25" thickBot="1">
      <c r="A12" s="76">
        <v>6</v>
      </c>
      <c r="B12" s="77" t="s">
        <v>19</v>
      </c>
      <c r="C12" s="78">
        <v>5</v>
      </c>
      <c r="D12" s="77" t="s">
        <v>33</v>
      </c>
      <c r="E12" s="82">
        <v>4</v>
      </c>
      <c r="F12" s="64"/>
      <c r="G12" s="76">
        <v>7</v>
      </c>
      <c r="H12" s="77" t="s">
        <v>120</v>
      </c>
      <c r="I12" s="78">
        <v>5</v>
      </c>
      <c r="J12" s="77" t="s">
        <v>33</v>
      </c>
      <c r="K12" s="83">
        <v>1</v>
      </c>
    </row>
    <row r="13" spans="1:13" ht="17.25" thickBot="1">
      <c r="A13" s="64"/>
      <c r="B13" s="64"/>
      <c r="C13" s="64"/>
      <c r="D13" s="64"/>
      <c r="F13" s="64"/>
      <c r="G13" s="84"/>
      <c r="H13" s="84"/>
      <c r="I13" s="84"/>
      <c r="J13" s="84"/>
      <c r="K13" s="22"/>
    </row>
    <row r="14" spans="1:13" ht="29.25" thickBot="1">
      <c r="A14" s="60" t="s">
        <v>32</v>
      </c>
      <c r="B14" s="61" t="s">
        <v>112</v>
      </c>
      <c r="C14" s="61" t="s">
        <v>114</v>
      </c>
      <c r="D14" s="62" t="s">
        <v>113</v>
      </c>
      <c r="E14" s="63" t="s">
        <v>31</v>
      </c>
      <c r="F14" s="64"/>
      <c r="G14" s="60" t="s">
        <v>32</v>
      </c>
      <c r="H14" s="61" t="s">
        <v>112</v>
      </c>
      <c r="I14" s="61" t="s">
        <v>114</v>
      </c>
      <c r="J14" s="62" t="s">
        <v>113</v>
      </c>
      <c r="K14" s="63" t="s">
        <v>115</v>
      </c>
    </row>
    <row r="15" spans="1:13">
      <c r="A15" s="85">
        <v>5</v>
      </c>
      <c r="B15" s="66" t="s">
        <v>106</v>
      </c>
      <c r="C15" s="67">
        <v>1</v>
      </c>
      <c r="D15" s="66" t="s">
        <v>15</v>
      </c>
      <c r="E15" s="68">
        <v>6</v>
      </c>
      <c r="F15" s="64"/>
      <c r="G15" s="86">
        <v>9</v>
      </c>
      <c r="H15" s="66" t="s">
        <v>20</v>
      </c>
      <c r="I15" s="81">
        <v>1</v>
      </c>
      <c r="J15" s="66" t="s">
        <v>15</v>
      </c>
      <c r="K15" s="70">
        <v>25</v>
      </c>
    </row>
    <row r="16" spans="1:13">
      <c r="A16" s="87">
        <v>5</v>
      </c>
      <c r="B16" s="12" t="s">
        <v>121</v>
      </c>
      <c r="C16" s="2">
        <v>2</v>
      </c>
      <c r="D16" s="12" t="s">
        <v>24</v>
      </c>
      <c r="E16" s="72">
        <v>10</v>
      </c>
      <c r="F16" s="64"/>
      <c r="G16" s="74">
        <v>9</v>
      </c>
      <c r="H16" s="12" t="s">
        <v>20</v>
      </c>
      <c r="I16" s="2">
        <v>2</v>
      </c>
      <c r="J16" s="12" t="s">
        <v>24</v>
      </c>
      <c r="K16" s="73">
        <v>27</v>
      </c>
    </row>
    <row r="17" spans="1:11">
      <c r="A17" s="88">
        <v>5</v>
      </c>
      <c r="B17" s="12" t="s">
        <v>106</v>
      </c>
      <c r="C17" s="15">
        <v>3</v>
      </c>
      <c r="D17" s="12" t="s">
        <v>18</v>
      </c>
      <c r="E17" s="72">
        <v>4</v>
      </c>
      <c r="F17" s="64"/>
      <c r="G17" s="74">
        <v>9</v>
      </c>
      <c r="H17" s="12" t="s">
        <v>20</v>
      </c>
      <c r="I17" s="15">
        <v>3</v>
      </c>
      <c r="J17" s="12" t="s">
        <v>18</v>
      </c>
      <c r="K17" s="73">
        <v>21</v>
      </c>
    </row>
    <row r="18" spans="1:11">
      <c r="A18" s="89">
        <v>3</v>
      </c>
      <c r="B18" s="12" t="s">
        <v>122</v>
      </c>
      <c r="C18" s="4">
        <v>4</v>
      </c>
      <c r="D18" s="23" t="s">
        <v>123</v>
      </c>
      <c r="E18" s="79">
        <v>1</v>
      </c>
      <c r="F18" s="64"/>
      <c r="G18" s="74">
        <v>9</v>
      </c>
      <c r="H18" s="12" t="s">
        <v>34</v>
      </c>
      <c r="I18" s="2">
        <v>4</v>
      </c>
      <c r="J18" s="12" t="s">
        <v>27</v>
      </c>
      <c r="K18" s="73">
        <v>8</v>
      </c>
    </row>
    <row r="19" spans="1:11" ht="17.25" thickBot="1">
      <c r="A19" s="90">
        <v>3</v>
      </c>
      <c r="B19" s="77" t="s">
        <v>122</v>
      </c>
      <c r="C19" s="78">
        <v>5</v>
      </c>
      <c r="D19" s="77" t="s">
        <v>33</v>
      </c>
      <c r="E19" s="91">
        <v>2</v>
      </c>
      <c r="F19" s="64"/>
      <c r="G19" s="92">
        <v>9</v>
      </c>
      <c r="H19" s="93" t="s">
        <v>20</v>
      </c>
      <c r="I19" s="94">
        <v>5</v>
      </c>
      <c r="J19" s="93" t="s">
        <v>33</v>
      </c>
      <c r="K19" s="73">
        <v>4</v>
      </c>
    </row>
    <row r="20" spans="1:11">
      <c r="A20" s="95">
        <v>8</v>
      </c>
      <c r="B20" s="66" t="s">
        <v>124</v>
      </c>
      <c r="C20" s="81">
        <v>1</v>
      </c>
      <c r="D20" s="66" t="s">
        <v>15</v>
      </c>
      <c r="E20" s="68">
        <v>11</v>
      </c>
      <c r="F20" s="64"/>
      <c r="G20" s="95">
        <v>10</v>
      </c>
      <c r="H20" s="66" t="s">
        <v>125</v>
      </c>
      <c r="I20" s="81">
        <v>1</v>
      </c>
      <c r="J20" s="66" t="s">
        <v>15</v>
      </c>
      <c r="K20" s="70">
        <v>3</v>
      </c>
    </row>
    <row r="21" spans="1:11">
      <c r="A21" s="87">
        <v>8</v>
      </c>
      <c r="B21" s="12" t="s">
        <v>124</v>
      </c>
      <c r="C21" s="2">
        <v>2</v>
      </c>
      <c r="D21" s="12" t="s">
        <v>24</v>
      </c>
      <c r="E21" s="73">
        <v>11</v>
      </c>
      <c r="F21" s="64"/>
      <c r="G21" s="88">
        <v>10</v>
      </c>
      <c r="H21" s="12" t="s">
        <v>125</v>
      </c>
      <c r="I21" s="2">
        <v>2</v>
      </c>
      <c r="J21" s="12" t="s">
        <v>24</v>
      </c>
      <c r="K21" s="73">
        <v>10</v>
      </c>
    </row>
    <row r="22" spans="1:11">
      <c r="A22" s="88">
        <v>8</v>
      </c>
      <c r="B22" s="12" t="s">
        <v>124</v>
      </c>
      <c r="C22" s="15">
        <v>3</v>
      </c>
      <c r="D22" s="12" t="s">
        <v>18</v>
      </c>
      <c r="E22" s="73">
        <v>10</v>
      </c>
      <c r="F22" s="64"/>
      <c r="G22" s="88">
        <v>10</v>
      </c>
      <c r="H22" s="12" t="s">
        <v>125</v>
      </c>
      <c r="I22" s="15">
        <v>3</v>
      </c>
      <c r="J22" s="12" t="s">
        <v>18</v>
      </c>
      <c r="K22" s="73">
        <v>6</v>
      </c>
    </row>
    <row r="23" spans="1:11">
      <c r="A23" s="89">
        <v>8</v>
      </c>
      <c r="B23" s="12" t="s">
        <v>126</v>
      </c>
      <c r="C23" s="4">
        <v>4</v>
      </c>
      <c r="D23" s="23" t="s">
        <v>35</v>
      </c>
      <c r="E23" s="73">
        <v>2</v>
      </c>
      <c r="F23" s="64"/>
      <c r="G23" s="88">
        <v>10</v>
      </c>
      <c r="H23" s="12" t="s">
        <v>127</v>
      </c>
      <c r="I23" s="15">
        <v>4</v>
      </c>
      <c r="J23" s="12" t="s">
        <v>27</v>
      </c>
      <c r="K23" s="73">
        <v>3</v>
      </c>
    </row>
    <row r="24" spans="1:11" ht="17.25" thickBot="1">
      <c r="A24" s="96">
        <v>8</v>
      </c>
      <c r="B24" s="77" t="s">
        <v>128</v>
      </c>
      <c r="C24" s="78">
        <v>5</v>
      </c>
      <c r="D24" s="77" t="s">
        <v>33</v>
      </c>
      <c r="E24" s="79">
        <v>1</v>
      </c>
      <c r="F24" s="64"/>
      <c r="G24" s="97">
        <v>10</v>
      </c>
      <c r="H24" s="93" t="s">
        <v>125</v>
      </c>
      <c r="I24" s="94">
        <v>5</v>
      </c>
      <c r="J24" s="93" t="s">
        <v>33</v>
      </c>
      <c r="K24" s="98">
        <v>2</v>
      </c>
    </row>
    <row r="25" spans="1:11">
      <c r="A25" s="95">
        <v>14</v>
      </c>
      <c r="B25" s="66" t="s">
        <v>26</v>
      </c>
      <c r="C25" s="81">
        <v>1</v>
      </c>
      <c r="D25" s="66" t="s">
        <v>15</v>
      </c>
      <c r="E25" s="70">
        <v>12</v>
      </c>
      <c r="F25" s="64"/>
      <c r="G25" s="95">
        <v>11</v>
      </c>
      <c r="H25" s="66" t="s">
        <v>129</v>
      </c>
      <c r="I25" s="81">
        <v>1</v>
      </c>
      <c r="J25" s="66" t="s">
        <v>15</v>
      </c>
      <c r="K25" s="70">
        <v>6</v>
      </c>
    </row>
    <row r="26" spans="1:11">
      <c r="A26" s="87">
        <v>15</v>
      </c>
      <c r="B26" s="12" t="s">
        <v>22</v>
      </c>
      <c r="C26" s="2">
        <v>2</v>
      </c>
      <c r="D26" s="12" t="s">
        <v>24</v>
      </c>
      <c r="E26" s="72">
        <v>13</v>
      </c>
      <c r="F26" s="64"/>
      <c r="G26" s="87">
        <v>11</v>
      </c>
      <c r="H26" s="12" t="s">
        <v>130</v>
      </c>
      <c r="I26" s="2">
        <v>2</v>
      </c>
      <c r="J26" s="12" t="s">
        <v>24</v>
      </c>
      <c r="K26" s="73">
        <v>8</v>
      </c>
    </row>
    <row r="27" spans="1:11" ht="17.25" thickBot="1">
      <c r="A27" s="96">
        <v>15</v>
      </c>
      <c r="B27" s="77" t="s">
        <v>22</v>
      </c>
      <c r="C27" s="78">
        <v>3</v>
      </c>
      <c r="D27" s="77" t="s">
        <v>18</v>
      </c>
      <c r="E27" s="91">
        <v>11</v>
      </c>
      <c r="F27" s="64"/>
      <c r="G27" s="88">
        <v>11</v>
      </c>
      <c r="H27" s="12" t="s">
        <v>131</v>
      </c>
      <c r="I27" s="15">
        <v>3</v>
      </c>
      <c r="J27" s="12" t="s">
        <v>18</v>
      </c>
      <c r="K27" s="73">
        <v>6</v>
      </c>
    </row>
    <row r="28" spans="1:11">
      <c r="A28" s="64"/>
      <c r="B28" s="64"/>
      <c r="C28" s="64"/>
      <c r="D28" s="64"/>
      <c r="F28" s="64"/>
      <c r="G28" s="88">
        <v>11</v>
      </c>
      <c r="H28" s="12" t="s">
        <v>130</v>
      </c>
      <c r="I28" s="2">
        <v>4</v>
      </c>
      <c r="J28" s="12" t="s">
        <v>27</v>
      </c>
      <c r="K28" s="73">
        <v>3</v>
      </c>
    </row>
    <row r="29" spans="1:11" ht="17.25" thickBot="1">
      <c r="A29" s="64"/>
      <c r="B29" s="64"/>
      <c r="C29" s="64"/>
      <c r="D29" s="64"/>
      <c r="F29" s="64"/>
      <c r="G29" s="96">
        <v>11</v>
      </c>
      <c r="H29" s="77" t="s">
        <v>130</v>
      </c>
      <c r="I29" s="78">
        <v>5</v>
      </c>
      <c r="J29" s="77" t="s">
        <v>33</v>
      </c>
      <c r="K29" s="82">
        <v>4</v>
      </c>
    </row>
    <row r="30" spans="1:11">
      <c r="A30" s="64"/>
      <c r="B30" s="64"/>
      <c r="C30" s="64"/>
      <c r="D30" s="64"/>
      <c r="F30" s="64"/>
      <c r="G30" s="99">
        <v>12</v>
      </c>
      <c r="H30" s="100" t="s">
        <v>21</v>
      </c>
      <c r="I30" s="101">
        <v>1</v>
      </c>
      <c r="J30" s="100" t="s">
        <v>15</v>
      </c>
      <c r="K30" s="102">
        <v>25</v>
      </c>
    </row>
    <row r="31" spans="1:11">
      <c r="A31" s="64"/>
      <c r="B31" s="64"/>
      <c r="C31" s="64"/>
      <c r="D31" s="64"/>
      <c r="F31" s="64"/>
      <c r="G31" s="75">
        <v>12</v>
      </c>
      <c r="H31" s="12" t="s">
        <v>21</v>
      </c>
      <c r="I31" s="15">
        <v>2</v>
      </c>
      <c r="J31" s="12" t="s">
        <v>24</v>
      </c>
      <c r="K31" s="73">
        <v>26</v>
      </c>
    </row>
    <row r="32" spans="1:11">
      <c r="A32" s="64"/>
      <c r="B32" s="64"/>
      <c r="C32" s="64"/>
      <c r="D32" s="64"/>
      <c r="F32" s="64"/>
      <c r="G32" s="75">
        <v>12</v>
      </c>
      <c r="H32" s="12" t="s">
        <v>21</v>
      </c>
      <c r="I32" s="15">
        <v>3</v>
      </c>
      <c r="J32" s="12" t="s">
        <v>18</v>
      </c>
      <c r="K32" s="73">
        <v>25</v>
      </c>
    </row>
    <row r="33" spans="1:11">
      <c r="A33" s="64"/>
      <c r="B33" s="64"/>
      <c r="C33" s="64"/>
      <c r="D33" s="64"/>
      <c r="F33" s="64"/>
      <c r="G33" s="75">
        <v>12</v>
      </c>
      <c r="H33" s="12" t="s">
        <v>21</v>
      </c>
      <c r="I33" s="2">
        <v>4</v>
      </c>
      <c r="J33" s="12" t="s">
        <v>27</v>
      </c>
      <c r="K33" s="73">
        <v>6</v>
      </c>
    </row>
    <row r="34" spans="1:11" ht="17.25" thickBot="1">
      <c r="A34" s="64"/>
      <c r="B34" s="64"/>
      <c r="C34" s="64"/>
      <c r="D34" s="64"/>
      <c r="F34" s="64"/>
      <c r="G34" s="76">
        <v>12</v>
      </c>
      <c r="H34" s="77" t="s">
        <v>21</v>
      </c>
      <c r="I34" s="103">
        <v>5</v>
      </c>
      <c r="J34" s="77" t="s">
        <v>132</v>
      </c>
      <c r="K34" s="104">
        <v>0</v>
      </c>
    </row>
    <row r="35" spans="1:11">
      <c r="A35" s="64"/>
      <c r="B35" s="64"/>
      <c r="C35" s="64"/>
      <c r="D35" s="64"/>
      <c r="F35" s="64"/>
      <c r="G35" s="80">
        <v>13</v>
      </c>
      <c r="H35" s="66" t="s">
        <v>11</v>
      </c>
      <c r="I35" s="81">
        <v>1</v>
      </c>
      <c r="J35" s="66" t="s">
        <v>15</v>
      </c>
      <c r="K35" s="70">
        <v>24</v>
      </c>
    </row>
    <row r="36" spans="1:11">
      <c r="A36" s="64"/>
      <c r="B36" s="64"/>
      <c r="C36" s="64"/>
      <c r="D36" s="64"/>
      <c r="F36" s="64"/>
      <c r="G36" s="71">
        <v>13</v>
      </c>
      <c r="H36" s="12" t="s">
        <v>11</v>
      </c>
      <c r="I36" s="2">
        <v>2</v>
      </c>
      <c r="J36" s="12" t="s">
        <v>24</v>
      </c>
      <c r="K36" s="73">
        <v>26</v>
      </c>
    </row>
    <row r="37" spans="1:11">
      <c r="A37" s="64"/>
      <c r="B37" s="64"/>
      <c r="C37" s="64"/>
      <c r="D37" s="64"/>
      <c r="F37" s="64"/>
      <c r="G37" s="75">
        <v>13</v>
      </c>
      <c r="H37" s="12" t="s">
        <v>11</v>
      </c>
      <c r="I37" s="15">
        <v>3</v>
      </c>
      <c r="J37" s="12" t="s">
        <v>18</v>
      </c>
      <c r="K37" s="73">
        <v>23</v>
      </c>
    </row>
    <row r="38" spans="1:11">
      <c r="A38" s="64"/>
      <c r="B38" s="64"/>
      <c r="C38" s="64"/>
      <c r="D38" s="64"/>
      <c r="F38" s="64"/>
      <c r="G38" s="71">
        <v>13</v>
      </c>
      <c r="H38" s="12" t="s">
        <v>11</v>
      </c>
      <c r="I38" s="2">
        <v>4</v>
      </c>
      <c r="J38" s="12" t="s">
        <v>27</v>
      </c>
      <c r="K38" s="73">
        <v>7</v>
      </c>
    </row>
    <row r="39" spans="1:11" ht="17.25" thickBot="1">
      <c r="A39" s="64"/>
      <c r="B39" s="64"/>
      <c r="C39" s="64"/>
      <c r="D39" s="64"/>
      <c r="F39" s="64"/>
      <c r="G39" s="105">
        <v>13</v>
      </c>
      <c r="H39" s="77" t="s">
        <v>11</v>
      </c>
      <c r="I39" s="78">
        <v>5</v>
      </c>
      <c r="J39" s="77" t="s">
        <v>33</v>
      </c>
      <c r="K39" s="82">
        <v>24</v>
      </c>
    </row>
    <row r="40" spans="1:11" ht="17.25" thickBot="1">
      <c r="A40" s="64"/>
      <c r="B40" s="64"/>
      <c r="C40" s="64"/>
      <c r="D40" s="64"/>
      <c r="F40" s="64"/>
      <c r="G40" s="106">
        <v>16</v>
      </c>
      <c r="H40" s="107" t="s">
        <v>23</v>
      </c>
      <c r="I40" s="108">
        <v>3</v>
      </c>
      <c r="J40" s="107" t="s">
        <v>18</v>
      </c>
      <c r="K40" s="109">
        <v>22</v>
      </c>
    </row>
    <row r="41" spans="1:11" ht="17.25" thickBot="1">
      <c r="A41" s="64"/>
      <c r="B41" s="64"/>
      <c r="C41" s="64"/>
      <c r="D41" s="64"/>
      <c r="F41" s="64"/>
      <c r="G41" s="110">
        <v>19</v>
      </c>
      <c r="H41" s="111" t="s">
        <v>133</v>
      </c>
      <c r="I41" s="112">
        <v>5</v>
      </c>
      <c r="J41" s="111" t="s">
        <v>134</v>
      </c>
      <c r="K41" s="113">
        <v>2</v>
      </c>
    </row>
    <row r="42" spans="1:11" ht="17.25" thickBot="1">
      <c r="A42" s="64"/>
      <c r="B42" s="64"/>
      <c r="C42" s="64"/>
      <c r="D42" s="64"/>
      <c r="F42" s="64"/>
      <c r="G42" s="106">
        <v>20</v>
      </c>
      <c r="H42" s="114" t="s">
        <v>135</v>
      </c>
      <c r="I42" s="108">
        <v>5</v>
      </c>
      <c r="J42" s="114" t="s">
        <v>134</v>
      </c>
      <c r="K42" s="109">
        <v>4</v>
      </c>
    </row>
  </sheetData>
  <protectedRanges>
    <protectedRange password="C6D1" sqref="D3 B3" name="範圍1_1_2_1_1"/>
    <protectedRange password="C6D1" sqref="D4 B4" name="範圍1_3_2_1_1"/>
    <protectedRange password="C6D1" sqref="D5 B5" name="範圍1_8_2_1_1"/>
    <protectedRange password="C6D1" sqref="D6 B6:B7" name="範圍1_9_2_1_1"/>
    <protectedRange password="C6D1" sqref="J3 H3:H5" name="範圍1_9_1"/>
    <protectedRange password="C6D1" sqref="J4" name="範圍1_12_1"/>
    <protectedRange password="C6D1" sqref="J5" name="範圍1_13_2"/>
    <protectedRange password="C6D1" sqref="J6 H6:H7" name="範圍1_13_1_2"/>
    <protectedRange password="C6D1" sqref="D15 B15:B17" name="範圍1_13_1_1_1"/>
    <protectedRange password="C6D1" sqref="D16" name="範圍1_14_1"/>
    <protectedRange password="C6D1" sqref="D17" name="範圍1_17_2"/>
    <protectedRange password="C6D1" sqref="D18 B18:B19" name="範圍1_17_1_2"/>
    <protectedRange password="C6D1" sqref="B8 D8" name="範圍1_17_1_1_1"/>
    <protectedRange password="C6D1" sqref="D9 B9" name="範圍1_18_1"/>
    <protectedRange password="C6D1" sqref="B10 D10" name="範圍1_19_1"/>
    <protectedRange password="C6D1" sqref="D11:D12 B11:B12 D7" name="範圍1_20_2"/>
    <protectedRange password="C6D1" sqref="J8:J9 H8:H12" name="範圍1_20_1_1"/>
    <protectedRange password="C6D1" sqref="J10:J11" name="範圍1_22_2"/>
    <protectedRange password="C6D1" sqref="J12 J7" name="範圍1_22_1_1"/>
    <protectedRange password="C6D1" sqref="H17:H18 J17:J18" name="範圍1_27_1"/>
    <protectedRange password="C6D1" sqref="J19 H19" name="範圍1_40_2"/>
    <protectedRange password="C6D1" sqref="J20:J21 H20:H24" name="範圍1_40_1_1"/>
    <protectedRange password="C6D1" sqref="J22:J23" name="範圍1_30_1_2"/>
    <protectedRange password="C6D1" sqref="J24" name="範圍1_30_1_1_1"/>
    <protectedRange password="C6D1" sqref="J25:J26 H25:H29" name="範圍1_30_3"/>
    <protectedRange password="C6D1" sqref="J27:J28" name="範圍1_30_2_1"/>
    <protectedRange password="C6D1" sqref="J39 J29 J41:J42" name="範圍1_31_1"/>
    <protectedRange password="C6D1" sqref="J32:J34 H32:H34" name="範圍1_39_1_1"/>
    <protectedRange password="C6D1" sqref="J35:J36 H35:H36" name="範圍1_43_1_1"/>
    <protectedRange password="C6D1" sqref="J37:J38 H37:H39" name="範圍1_47_1_1"/>
    <protectedRange password="C6D1" sqref="H40 J40" name="範圍1_48_3_1"/>
    <protectedRange password="C6D1" sqref="H41:H42" name="範圍1_1_14_2"/>
  </protectedRanges>
  <mergeCells count="1">
    <mergeCell ref="A1:K1"/>
  </mergeCells>
  <phoneticPr fontId="2" type="noConversion"/>
  <dataValidations count="3">
    <dataValidation type="whole" operator="lessThanOrEqual" allowBlank="1" showInputMessage="1" showErrorMessage="1" sqref="IY8:IY11 SU8:SU11 ACQ8:ACQ11 AMM8:AMM11 AWI8:AWI11 BGE8:BGE11 BQA8:BQA11 BZW8:BZW11 CJS8:CJS11 CTO8:CTO11 DDK8:DDK11 DNG8:DNG11 DXC8:DXC11 EGY8:EGY11 EQU8:EQU11 FAQ8:FAQ11 FKM8:FKM11 FUI8:FUI11 GEE8:GEE11 GOA8:GOA11 GXW8:GXW11 HHS8:HHS11 HRO8:HRO11 IBK8:IBK11 ILG8:ILG11 IVC8:IVC11 JEY8:JEY11 JOU8:JOU11 JYQ8:JYQ11 KIM8:KIM11 KSI8:KSI11 LCE8:LCE11 LMA8:LMA11 LVW8:LVW11 MFS8:MFS11 MPO8:MPO11 MZK8:MZK11 NJG8:NJG11 NTC8:NTC11 OCY8:OCY11 OMU8:OMU11 OWQ8:OWQ11 PGM8:PGM11 PQI8:PQI11 QAE8:QAE11 QKA8:QKA11 QTW8:QTW11 RDS8:RDS11 RNO8:RNO11 RXK8:RXK11 SHG8:SHG11 SRC8:SRC11 TAY8:TAY11 TKU8:TKU11 TUQ8:TUQ11 UEM8:UEM11 UOI8:UOI11 UYE8:UYE11 VIA8:VIA11 VRW8:VRW11 WBS8:WBS11 WLO8:WLO11 WVK8:WVK11 C65541:C65549 IY65539:IY65547 SU65539:SU65547 ACQ65539:ACQ65547 AMM65539:AMM65547 AWI65539:AWI65547 BGE65539:BGE65547 BQA65539:BQA65547 BZW65539:BZW65547 CJS65539:CJS65547 CTO65539:CTO65547 DDK65539:DDK65547 DNG65539:DNG65547 DXC65539:DXC65547 EGY65539:EGY65547 EQU65539:EQU65547 FAQ65539:FAQ65547 FKM65539:FKM65547 FUI65539:FUI65547 GEE65539:GEE65547 GOA65539:GOA65547 GXW65539:GXW65547 HHS65539:HHS65547 HRO65539:HRO65547 IBK65539:IBK65547 ILG65539:ILG65547 IVC65539:IVC65547 JEY65539:JEY65547 JOU65539:JOU65547 JYQ65539:JYQ65547 KIM65539:KIM65547 KSI65539:KSI65547 LCE65539:LCE65547 LMA65539:LMA65547 LVW65539:LVW65547 MFS65539:MFS65547 MPO65539:MPO65547 MZK65539:MZK65547 NJG65539:NJG65547 NTC65539:NTC65547 OCY65539:OCY65547 OMU65539:OMU65547 OWQ65539:OWQ65547 PGM65539:PGM65547 PQI65539:PQI65547 QAE65539:QAE65547 QKA65539:QKA65547 QTW65539:QTW65547 RDS65539:RDS65547 RNO65539:RNO65547 RXK65539:RXK65547 SHG65539:SHG65547 SRC65539:SRC65547 TAY65539:TAY65547 TKU65539:TKU65547 TUQ65539:TUQ65547 UEM65539:UEM65547 UOI65539:UOI65547 UYE65539:UYE65547 VIA65539:VIA65547 VRW65539:VRW65547 WBS65539:WBS65547 WLO65539:WLO65547 WVK65539:WVK65547 C131077:C131085 IY131075:IY131083 SU131075:SU131083 ACQ131075:ACQ131083 AMM131075:AMM131083 AWI131075:AWI131083 BGE131075:BGE131083 BQA131075:BQA131083 BZW131075:BZW131083 CJS131075:CJS131083 CTO131075:CTO131083 DDK131075:DDK131083 DNG131075:DNG131083 DXC131075:DXC131083 EGY131075:EGY131083 EQU131075:EQU131083 FAQ131075:FAQ131083 FKM131075:FKM131083 FUI131075:FUI131083 GEE131075:GEE131083 GOA131075:GOA131083 GXW131075:GXW131083 HHS131075:HHS131083 HRO131075:HRO131083 IBK131075:IBK131083 ILG131075:ILG131083 IVC131075:IVC131083 JEY131075:JEY131083 JOU131075:JOU131083 JYQ131075:JYQ131083 KIM131075:KIM131083 KSI131075:KSI131083 LCE131075:LCE131083 LMA131075:LMA131083 LVW131075:LVW131083 MFS131075:MFS131083 MPO131075:MPO131083 MZK131075:MZK131083 NJG131075:NJG131083 NTC131075:NTC131083 OCY131075:OCY131083 OMU131075:OMU131083 OWQ131075:OWQ131083 PGM131075:PGM131083 PQI131075:PQI131083 QAE131075:QAE131083 QKA131075:QKA131083 QTW131075:QTW131083 RDS131075:RDS131083 RNO131075:RNO131083 RXK131075:RXK131083 SHG131075:SHG131083 SRC131075:SRC131083 TAY131075:TAY131083 TKU131075:TKU131083 TUQ131075:TUQ131083 UEM131075:UEM131083 UOI131075:UOI131083 UYE131075:UYE131083 VIA131075:VIA131083 VRW131075:VRW131083 WBS131075:WBS131083 WLO131075:WLO131083 WVK131075:WVK131083 C196613:C196621 IY196611:IY196619 SU196611:SU196619 ACQ196611:ACQ196619 AMM196611:AMM196619 AWI196611:AWI196619 BGE196611:BGE196619 BQA196611:BQA196619 BZW196611:BZW196619 CJS196611:CJS196619 CTO196611:CTO196619 DDK196611:DDK196619 DNG196611:DNG196619 DXC196611:DXC196619 EGY196611:EGY196619 EQU196611:EQU196619 FAQ196611:FAQ196619 FKM196611:FKM196619 FUI196611:FUI196619 GEE196611:GEE196619 GOA196611:GOA196619 GXW196611:GXW196619 HHS196611:HHS196619 HRO196611:HRO196619 IBK196611:IBK196619 ILG196611:ILG196619 IVC196611:IVC196619 JEY196611:JEY196619 JOU196611:JOU196619 JYQ196611:JYQ196619 KIM196611:KIM196619 KSI196611:KSI196619 LCE196611:LCE196619 LMA196611:LMA196619 LVW196611:LVW196619 MFS196611:MFS196619 MPO196611:MPO196619 MZK196611:MZK196619 NJG196611:NJG196619 NTC196611:NTC196619 OCY196611:OCY196619 OMU196611:OMU196619 OWQ196611:OWQ196619 PGM196611:PGM196619 PQI196611:PQI196619 QAE196611:QAE196619 QKA196611:QKA196619 QTW196611:QTW196619 RDS196611:RDS196619 RNO196611:RNO196619 RXK196611:RXK196619 SHG196611:SHG196619 SRC196611:SRC196619 TAY196611:TAY196619 TKU196611:TKU196619 TUQ196611:TUQ196619 UEM196611:UEM196619 UOI196611:UOI196619 UYE196611:UYE196619 VIA196611:VIA196619 VRW196611:VRW196619 WBS196611:WBS196619 WLO196611:WLO196619 WVK196611:WVK196619 C262149:C262157 IY262147:IY262155 SU262147:SU262155 ACQ262147:ACQ262155 AMM262147:AMM262155 AWI262147:AWI262155 BGE262147:BGE262155 BQA262147:BQA262155 BZW262147:BZW262155 CJS262147:CJS262155 CTO262147:CTO262155 DDK262147:DDK262155 DNG262147:DNG262155 DXC262147:DXC262155 EGY262147:EGY262155 EQU262147:EQU262155 FAQ262147:FAQ262155 FKM262147:FKM262155 FUI262147:FUI262155 GEE262147:GEE262155 GOA262147:GOA262155 GXW262147:GXW262155 HHS262147:HHS262155 HRO262147:HRO262155 IBK262147:IBK262155 ILG262147:ILG262155 IVC262147:IVC262155 JEY262147:JEY262155 JOU262147:JOU262155 JYQ262147:JYQ262155 KIM262147:KIM262155 KSI262147:KSI262155 LCE262147:LCE262155 LMA262147:LMA262155 LVW262147:LVW262155 MFS262147:MFS262155 MPO262147:MPO262155 MZK262147:MZK262155 NJG262147:NJG262155 NTC262147:NTC262155 OCY262147:OCY262155 OMU262147:OMU262155 OWQ262147:OWQ262155 PGM262147:PGM262155 PQI262147:PQI262155 QAE262147:QAE262155 QKA262147:QKA262155 QTW262147:QTW262155 RDS262147:RDS262155 RNO262147:RNO262155 RXK262147:RXK262155 SHG262147:SHG262155 SRC262147:SRC262155 TAY262147:TAY262155 TKU262147:TKU262155 TUQ262147:TUQ262155 UEM262147:UEM262155 UOI262147:UOI262155 UYE262147:UYE262155 VIA262147:VIA262155 VRW262147:VRW262155 WBS262147:WBS262155 WLO262147:WLO262155 WVK262147:WVK262155 C327685:C327693 IY327683:IY327691 SU327683:SU327691 ACQ327683:ACQ327691 AMM327683:AMM327691 AWI327683:AWI327691 BGE327683:BGE327691 BQA327683:BQA327691 BZW327683:BZW327691 CJS327683:CJS327691 CTO327683:CTO327691 DDK327683:DDK327691 DNG327683:DNG327691 DXC327683:DXC327691 EGY327683:EGY327691 EQU327683:EQU327691 FAQ327683:FAQ327691 FKM327683:FKM327691 FUI327683:FUI327691 GEE327683:GEE327691 GOA327683:GOA327691 GXW327683:GXW327691 HHS327683:HHS327691 HRO327683:HRO327691 IBK327683:IBK327691 ILG327683:ILG327691 IVC327683:IVC327691 JEY327683:JEY327691 JOU327683:JOU327691 JYQ327683:JYQ327691 KIM327683:KIM327691 KSI327683:KSI327691 LCE327683:LCE327691 LMA327683:LMA327691 LVW327683:LVW327691 MFS327683:MFS327691 MPO327683:MPO327691 MZK327683:MZK327691 NJG327683:NJG327691 NTC327683:NTC327691 OCY327683:OCY327691 OMU327683:OMU327691 OWQ327683:OWQ327691 PGM327683:PGM327691 PQI327683:PQI327691 QAE327683:QAE327691 QKA327683:QKA327691 QTW327683:QTW327691 RDS327683:RDS327691 RNO327683:RNO327691 RXK327683:RXK327691 SHG327683:SHG327691 SRC327683:SRC327691 TAY327683:TAY327691 TKU327683:TKU327691 TUQ327683:TUQ327691 UEM327683:UEM327691 UOI327683:UOI327691 UYE327683:UYE327691 VIA327683:VIA327691 VRW327683:VRW327691 WBS327683:WBS327691 WLO327683:WLO327691 WVK327683:WVK327691 C393221:C393229 IY393219:IY393227 SU393219:SU393227 ACQ393219:ACQ393227 AMM393219:AMM393227 AWI393219:AWI393227 BGE393219:BGE393227 BQA393219:BQA393227 BZW393219:BZW393227 CJS393219:CJS393227 CTO393219:CTO393227 DDK393219:DDK393227 DNG393219:DNG393227 DXC393219:DXC393227 EGY393219:EGY393227 EQU393219:EQU393227 FAQ393219:FAQ393227 FKM393219:FKM393227 FUI393219:FUI393227 GEE393219:GEE393227 GOA393219:GOA393227 GXW393219:GXW393227 HHS393219:HHS393227 HRO393219:HRO393227 IBK393219:IBK393227 ILG393219:ILG393227 IVC393219:IVC393227 JEY393219:JEY393227 JOU393219:JOU393227 JYQ393219:JYQ393227 KIM393219:KIM393227 KSI393219:KSI393227 LCE393219:LCE393227 LMA393219:LMA393227 LVW393219:LVW393227 MFS393219:MFS393227 MPO393219:MPO393227 MZK393219:MZK393227 NJG393219:NJG393227 NTC393219:NTC393227 OCY393219:OCY393227 OMU393219:OMU393227 OWQ393219:OWQ393227 PGM393219:PGM393227 PQI393219:PQI393227 QAE393219:QAE393227 QKA393219:QKA393227 QTW393219:QTW393227 RDS393219:RDS393227 RNO393219:RNO393227 RXK393219:RXK393227 SHG393219:SHG393227 SRC393219:SRC393227 TAY393219:TAY393227 TKU393219:TKU393227 TUQ393219:TUQ393227 UEM393219:UEM393227 UOI393219:UOI393227 UYE393219:UYE393227 VIA393219:VIA393227 VRW393219:VRW393227 WBS393219:WBS393227 WLO393219:WLO393227 WVK393219:WVK393227 C458757:C458765 IY458755:IY458763 SU458755:SU458763 ACQ458755:ACQ458763 AMM458755:AMM458763 AWI458755:AWI458763 BGE458755:BGE458763 BQA458755:BQA458763 BZW458755:BZW458763 CJS458755:CJS458763 CTO458755:CTO458763 DDK458755:DDK458763 DNG458755:DNG458763 DXC458755:DXC458763 EGY458755:EGY458763 EQU458755:EQU458763 FAQ458755:FAQ458763 FKM458755:FKM458763 FUI458755:FUI458763 GEE458755:GEE458763 GOA458755:GOA458763 GXW458755:GXW458763 HHS458755:HHS458763 HRO458755:HRO458763 IBK458755:IBK458763 ILG458755:ILG458763 IVC458755:IVC458763 JEY458755:JEY458763 JOU458755:JOU458763 JYQ458755:JYQ458763 KIM458755:KIM458763 KSI458755:KSI458763 LCE458755:LCE458763 LMA458755:LMA458763 LVW458755:LVW458763 MFS458755:MFS458763 MPO458755:MPO458763 MZK458755:MZK458763 NJG458755:NJG458763 NTC458755:NTC458763 OCY458755:OCY458763 OMU458755:OMU458763 OWQ458755:OWQ458763 PGM458755:PGM458763 PQI458755:PQI458763 QAE458755:QAE458763 QKA458755:QKA458763 QTW458755:QTW458763 RDS458755:RDS458763 RNO458755:RNO458763 RXK458755:RXK458763 SHG458755:SHG458763 SRC458755:SRC458763 TAY458755:TAY458763 TKU458755:TKU458763 TUQ458755:TUQ458763 UEM458755:UEM458763 UOI458755:UOI458763 UYE458755:UYE458763 VIA458755:VIA458763 VRW458755:VRW458763 WBS458755:WBS458763 WLO458755:WLO458763 WVK458755:WVK458763 C524293:C524301 IY524291:IY524299 SU524291:SU524299 ACQ524291:ACQ524299 AMM524291:AMM524299 AWI524291:AWI524299 BGE524291:BGE524299 BQA524291:BQA524299 BZW524291:BZW524299 CJS524291:CJS524299 CTO524291:CTO524299 DDK524291:DDK524299 DNG524291:DNG524299 DXC524291:DXC524299 EGY524291:EGY524299 EQU524291:EQU524299 FAQ524291:FAQ524299 FKM524291:FKM524299 FUI524291:FUI524299 GEE524291:GEE524299 GOA524291:GOA524299 GXW524291:GXW524299 HHS524291:HHS524299 HRO524291:HRO524299 IBK524291:IBK524299 ILG524291:ILG524299 IVC524291:IVC524299 JEY524291:JEY524299 JOU524291:JOU524299 JYQ524291:JYQ524299 KIM524291:KIM524299 KSI524291:KSI524299 LCE524291:LCE524299 LMA524291:LMA524299 LVW524291:LVW524299 MFS524291:MFS524299 MPO524291:MPO524299 MZK524291:MZK524299 NJG524291:NJG524299 NTC524291:NTC524299 OCY524291:OCY524299 OMU524291:OMU524299 OWQ524291:OWQ524299 PGM524291:PGM524299 PQI524291:PQI524299 QAE524291:QAE524299 QKA524291:QKA524299 QTW524291:QTW524299 RDS524291:RDS524299 RNO524291:RNO524299 RXK524291:RXK524299 SHG524291:SHG524299 SRC524291:SRC524299 TAY524291:TAY524299 TKU524291:TKU524299 TUQ524291:TUQ524299 UEM524291:UEM524299 UOI524291:UOI524299 UYE524291:UYE524299 VIA524291:VIA524299 VRW524291:VRW524299 WBS524291:WBS524299 WLO524291:WLO524299 WVK524291:WVK524299 C589829:C589837 IY589827:IY589835 SU589827:SU589835 ACQ589827:ACQ589835 AMM589827:AMM589835 AWI589827:AWI589835 BGE589827:BGE589835 BQA589827:BQA589835 BZW589827:BZW589835 CJS589827:CJS589835 CTO589827:CTO589835 DDK589827:DDK589835 DNG589827:DNG589835 DXC589827:DXC589835 EGY589827:EGY589835 EQU589827:EQU589835 FAQ589827:FAQ589835 FKM589827:FKM589835 FUI589827:FUI589835 GEE589827:GEE589835 GOA589827:GOA589835 GXW589827:GXW589835 HHS589827:HHS589835 HRO589827:HRO589835 IBK589827:IBK589835 ILG589827:ILG589835 IVC589827:IVC589835 JEY589827:JEY589835 JOU589827:JOU589835 JYQ589827:JYQ589835 KIM589827:KIM589835 KSI589827:KSI589835 LCE589827:LCE589835 LMA589827:LMA589835 LVW589827:LVW589835 MFS589827:MFS589835 MPO589827:MPO589835 MZK589827:MZK589835 NJG589827:NJG589835 NTC589827:NTC589835 OCY589827:OCY589835 OMU589827:OMU589835 OWQ589827:OWQ589835 PGM589827:PGM589835 PQI589827:PQI589835 QAE589827:QAE589835 QKA589827:QKA589835 QTW589827:QTW589835 RDS589827:RDS589835 RNO589827:RNO589835 RXK589827:RXK589835 SHG589827:SHG589835 SRC589827:SRC589835 TAY589827:TAY589835 TKU589827:TKU589835 TUQ589827:TUQ589835 UEM589827:UEM589835 UOI589827:UOI589835 UYE589827:UYE589835 VIA589827:VIA589835 VRW589827:VRW589835 WBS589827:WBS589835 WLO589827:WLO589835 WVK589827:WVK589835 C655365:C655373 IY655363:IY655371 SU655363:SU655371 ACQ655363:ACQ655371 AMM655363:AMM655371 AWI655363:AWI655371 BGE655363:BGE655371 BQA655363:BQA655371 BZW655363:BZW655371 CJS655363:CJS655371 CTO655363:CTO655371 DDK655363:DDK655371 DNG655363:DNG655371 DXC655363:DXC655371 EGY655363:EGY655371 EQU655363:EQU655371 FAQ655363:FAQ655371 FKM655363:FKM655371 FUI655363:FUI655371 GEE655363:GEE655371 GOA655363:GOA655371 GXW655363:GXW655371 HHS655363:HHS655371 HRO655363:HRO655371 IBK655363:IBK655371 ILG655363:ILG655371 IVC655363:IVC655371 JEY655363:JEY655371 JOU655363:JOU655371 JYQ655363:JYQ655371 KIM655363:KIM655371 KSI655363:KSI655371 LCE655363:LCE655371 LMA655363:LMA655371 LVW655363:LVW655371 MFS655363:MFS655371 MPO655363:MPO655371 MZK655363:MZK655371 NJG655363:NJG655371 NTC655363:NTC655371 OCY655363:OCY655371 OMU655363:OMU655371 OWQ655363:OWQ655371 PGM655363:PGM655371 PQI655363:PQI655371 QAE655363:QAE655371 QKA655363:QKA655371 QTW655363:QTW655371 RDS655363:RDS655371 RNO655363:RNO655371 RXK655363:RXK655371 SHG655363:SHG655371 SRC655363:SRC655371 TAY655363:TAY655371 TKU655363:TKU655371 TUQ655363:TUQ655371 UEM655363:UEM655371 UOI655363:UOI655371 UYE655363:UYE655371 VIA655363:VIA655371 VRW655363:VRW655371 WBS655363:WBS655371 WLO655363:WLO655371 WVK655363:WVK655371 C720901:C720909 IY720899:IY720907 SU720899:SU720907 ACQ720899:ACQ720907 AMM720899:AMM720907 AWI720899:AWI720907 BGE720899:BGE720907 BQA720899:BQA720907 BZW720899:BZW720907 CJS720899:CJS720907 CTO720899:CTO720907 DDK720899:DDK720907 DNG720899:DNG720907 DXC720899:DXC720907 EGY720899:EGY720907 EQU720899:EQU720907 FAQ720899:FAQ720907 FKM720899:FKM720907 FUI720899:FUI720907 GEE720899:GEE720907 GOA720899:GOA720907 GXW720899:GXW720907 HHS720899:HHS720907 HRO720899:HRO720907 IBK720899:IBK720907 ILG720899:ILG720907 IVC720899:IVC720907 JEY720899:JEY720907 JOU720899:JOU720907 JYQ720899:JYQ720907 KIM720899:KIM720907 KSI720899:KSI720907 LCE720899:LCE720907 LMA720899:LMA720907 LVW720899:LVW720907 MFS720899:MFS720907 MPO720899:MPO720907 MZK720899:MZK720907 NJG720899:NJG720907 NTC720899:NTC720907 OCY720899:OCY720907 OMU720899:OMU720907 OWQ720899:OWQ720907 PGM720899:PGM720907 PQI720899:PQI720907 QAE720899:QAE720907 QKA720899:QKA720907 QTW720899:QTW720907 RDS720899:RDS720907 RNO720899:RNO720907 RXK720899:RXK720907 SHG720899:SHG720907 SRC720899:SRC720907 TAY720899:TAY720907 TKU720899:TKU720907 TUQ720899:TUQ720907 UEM720899:UEM720907 UOI720899:UOI720907 UYE720899:UYE720907 VIA720899:VIA720907 VRW720899:VRW720907 WBS720899:WBS720907 WLO720899:WLO720907 WVK720899:WVK720907 C786437:C786445 IY786435:IY786443 SU786435:SU786443 ACQ786435:ACQ786443 AMM786435:AMM786443 AWI786435:AWI786443 BGE786435:BGE786443 BQA786435:BQA786443 BZW786435:BZW786443 CJS786435:CJS786443 CTO786435:CTO786443 DDK786435:DDK786443 DNG786435:DNG786443 DXC786435:DXC786443 EGY786435:EGY786443 EQU786435:EQU786443 FAQ786435:FAQ786443 FKM786435:FKM786443 FUI786435:FUI786443 GEE786435:GEE786443 GOA786435:GOA786443 GXW786435:GXW786443 HHS786435:HHS786443 HRO786435:HRO786443 IBK786435:IBK786443 ILG786435:ILG786443 IVC786435:IVC786443 JEY786435:JEY786443 JOU786435:JOU786443 JYQ786435:JYQ786443 KIM786435:KIM786443 KSI786435:KSI786443 LCE786435:LCE786443 LMA786435:LMA786443 LVW786435:LVW786443 MFS786435:MFS786443 MPO786435:MPO786443 MZK786435:MZK786443 NJG786435:NJG786443 NTC786435:NTC786443 OCY786435:OCY786443 OMU786435:OMU786443 OWQ786435:OWQ786443 PGM786435:PGM786443 PQI786435:PQI786443 QAE786435:QAE786443 QKA786435:QKA786443 QTW786435:QTW786443 RDS786435:RDS786443 RNO786435:RNO786443 RXK786435:RXK786443 SHG786435:SHG786443 SRC786435:SRC786443 TAY786435:TAY786443 TKU786435:TKU786443 TUQ786435:TUQ786443 UEM786435:UEM786443 UOI786435:UOI786443 UYE786435:UYE786443 VIA786435:VIA786443 VRW786435:VRW786443 WBS786435:WBS786443 WLO786435:WLO786443 WVK786435:WVK786443 C851973:C851981 IY851971:IY851979 SU851971:SU851979 ACQ851971:ACQ851979 AMM851971:AMM851979 AWI851971:AWI851979 BGE851971:BGE851979 BQA851971:BQA851979 BZW851971:BZW851979 CJS851971:CJS851979 CTO851971:CTO851979 DDK851971:DDK851979 DNG851971:DNG851979 DXC851971:DXC851979 EGY851971:EGY851979 EQU851971:EQU851979 FAQ851971:FAQ851979 FKM851971:FKM851979 FUI851971:FUI851979 GEE851971:GEE851979 GOA851971:GOA851979 GXW851971:GXW851979 HHS851971:HHS851979 HRO851971:HRO851979 IBK851971:IBK851979 ILG851971:ILG851979 IVC851971:IVC851979 JEY851971:JEY851979 JOU851971:JOU851979 JYQ851971:JYQ851979 KIM851971:KIM851979 KSI851971:KSI851979 LCE851971:LCE851979 LMA851971:LMA851979 LVW851971:LVW851979 MFS851971:MFS851979 MPO851971:MPO851979 MZK851971:MZK851979 NJG851971:NJG851979 NTC851971:NTC851979 OCY851971:OCY851979 OMU851971:OMU851979 OWQ851971:OWQ851979 PGM851971:PGM851979 PQI851971:PQI851979 QAE851971:QAE851979 QKA851971:QKA851979 QTW851971:QTW851979 RDS851971:RDS851979 RNO851971:RNO851979 RXK851971:RXK851979 SHG851971:SHG851979 SRC851971:SRC851979 TAY851971:TAY851979 TKU851971:TKU851979 TUQ851971:TUQ851979 UEM851971:UEM851979 UOI851971:UOI851979 UYE851971:UYE851979 VIA851971:VIA851979 VRW851971:VRW851979 WBS851971:WBS851979 WLO851971:WLO851979 WVK851971:WVK851979 C917509:C917517 IY917507:IY917515 SU917507:SU917515 ACQ917507:ACQ917515 AMM917507:AMM917515 AWI917507:AWI917515 BGE917507:BGE917515 BQA917507:BQA917515 BZW917507:BZW917515 CJS917507:CJS917515 CTO917507:CTO917515 DDK917507:DDK917515 DNG917507:DNG917515 DXC917507:DXC917515 EGY917507:EGY917515 EQU917507:EQU917515 FAQ917507:FAQ917515 FKM917507:FKM917515 FUI917507:FUI917515 GEE917507:GEE917515 GOA917507:GOA917515 GXW917507:GXW917515 HHS917507:HHS917515 HRO917507:HRO917515 IBK917507:IBK917515 ILG917507:ILG917515 IVC917507:IVC917515 JEY917507:JEY917515 JOU917507:JOU917515 JYQ917507:JYQ917515 KIM917507:KIM917515 KSI917507:KSI917515 LCE917507:LCE917515 LMA917507:LMA917515 LVW917507:LVW917515 MFS917507:MFS917515 MPO917507:MPO917515 MZK917507:MZK917515 NJG917507:NJG917515 NTC917507:NTC917515 OCY917507:OCY917515 OMU917507:OMU917515 OWQ917507:OWQ917515 PGM917507:PGM917515 PQI917507:PQI917515 QAE917507:QAE917515 QKA917507:QKA917515 QTW917507:QTW917515 RDS917507:RDS917515 RNO917507:RNO917515 RXK917507:RXK917515 SHG917507:SHG917515 SRC917507:SRC917515 TAY917507:TAY917515 TKU917507:TKU917515 TUQ917507:TUQ917515 UEM917507:UEM917515 UOI917507:UOI917515 UYE917507:UYE917515 VIA917507:VIA917515 VRW917507:VRW917515 WBS917507:WBS917515 WLO917507:WLO917515 WVK917507:WVK917515 C983045:C983053 IY983043:IY983051 SU983043:SU983051 ACQ983043:ACQ983051 AMM983043:AMM983051 AWI983043:AWI983051 BGE983043:BGE983051 BQA983043:BQA983051 BZW983043:BZW983051 CJS983043:CJS983051 CTO983043:CTO983051 DDK983043:DDK983051 DNG983043:DNG983051 DXC983043:DXC983051 EGY983043:EGY983051 EQU983043:EQU983051 FAQ983043:FAQ983051 FKM983043:FKM983051 FUI983043:FUI983051 GEE983043:GEE983051 GOA983043:GOA983051 GXW983043:GXW983051 HHS983043:HHS983051 HRO983043:HRO983051 IBK983043:IBK983051 ILG983043:ILG983051 IVC983043:IVC983051 JEY983043:JEY983051 JOU983043:JOU983051 JYQ983043:JYQ983051 KIM983043:KIM983051 KSI983043:KSI983051 LCE983043:LCE983051 LMA983043:LMA983051 LVW983043:LVW983051 MFS983043:MFS983051 MPO983043:MPO983051 MZK983043:MZK983051 NJG983043:NJG983051 NTC983043:NTC983051 OCY983043:OCY983051 OMU983043:OMU983051 OWQ983043:OWQ983051 PGM983043:PGM983051 PQI983043:PQI983051 QAE983043:QAE983051 QKA983043:QKA983051 QTW983043:QTW983051 RDS983043:RDS983051 RNO983043:RNO983051 RXK983043:RXK983051 SHG983043:SHG983051 SRC983043:SRC983051 TAY983043:TAY983051 TKU983043:TKU983051 TUQ983043:TUQ983051 UEM983043:UEM983051 UOI983043:UOI983051 UYE983043:UYE983051 VIA983043:VIA983051 VRW983043:VRW983051 WBS983043:WBS983051 WLO983043:WLO983051 WVK983043:WVK983051 AWI18:AWI40 JE16:JE19 TA16:TA19 ACW16:ACW19 AMS16:AMS19 AWO16:AWO19 BGK16:BGK19 BQG16:BQG19 CAC16:CAC19 CJY16:CJY19 CTU16:CTU19 DDQ16:DDQ19 DNM16:DNM19 DXI16:DXI19 EHE16:EHE19 ERA16:ERA19 FAW16:FAW19 FKS16:FKS19 FUO16:FUO19 GEK16:GEK19 GOG16:GOG19 GYC16:GYC19 HHY16:HHY19 HRU16:HRU19 IBQ16:IBQ19 ILM16:ILM19 IVI16:IVI19 JFE16:JFE19 JPA16:JPA19 JYW16:JYW19 KIS16:KIS19 KSO16:KSO19 LCK16:LCK19 LMG16:LMG19 LWC16:LWC19 MFY16:MFY19 MPU16:MPU19 MZQ16:MZQ19 NJM16:NJM19 NTI16:NTI19 ODE16:ODE19 ONA16:ONA19 OWW16:OWW19 PGS16:PGS19 PQO16:PQO19 QAK16:QAK19 QKG16:QKG19 QUC16:QUC19 RDY16:RDY19 RNU16:RNU19 RXQ16:RXQ19 SHM16:SHM19 SRI16:SRI19 TBE16:TBE19 TLA16:TLA19 TUW16:TUW19 UES16:UES19 UOO16:UOO19 UYK16:UYK19 VIG16:VIG19 VSC16:VSC19 WBY16:WBY19 WLU16:WLU19 WVQ16:WVQ19 I65553:I65556 JE65552:JE65555 TA65552:TA65555 ACW65552:ACW65555 AMS65552:AMS65555 AWO65552:AWO65555 BGK65552:BGK65555 BQG65552:BQG65555 CAC65552:CAC65555 CJY65552:CJY65555 CTU65552:CTU65555 DDQ65552:DDQ65555 DNM65552:DNM65555 DXI65552:DXI65555 EHE65552:EHE65555 ERA65552:ERA65555 FAW65552:FAW65555 FKS65552:FKS65555 FUO65552:FUO65555 GEK65552:GEK65555 GOG65552:GOG65555 GYC65552:GYC65555 HHY65552:HHY65555 HRU65552:HRU65555 IBQ65552:IBQ65555 ILM65552:ILM65555 IVI65552:IVI65555 JFE65552:JFE65555 JPA65552:JPA65555 JYW65552:JYW65555 KIS65552:KIS65555 KSO65552:KSO65555 LCK65552:LCK65555 LMG65552:LMG65555 LWC65552:LWC65555 MFY65552:MFY65555 MPU65552:MPU65555 MZQ65552:MZQ65555 NJM65552:NJM65555 NTI65552:NTI65555 ODE65552:ODE65555 ONA65552:ONA65555 OWW65552:OWW65555 PGS65552:PGS65555 PQO65552:PQO65555 QAK65552:QAK65555 QKG65552:QKG65555 QUC65552:QUC65555 RDY65552:RDY65555 RNU65552:RNU65555 RXQ65552:RXQ65555 SHM65552:SHM65555 SRI65552:SRI65555 TBE65552:TBE65555 TLA65552:TLA65555 TUW65552:TUW65555 UES65552:UES65555 UOO65552:UOO65555 UYK65552:UYK65555 VIG65552:VIG65555 VSC65552:VSC65555 WBY65552:WBY65555 WLU65552:WLU65555 WVQ65552:WVQ65555 I131089:I131092 JE131088:JE131091 TA131088:TA131091 ACW131088:ACW131091 AMS131088:AMS131091 AWO131088:AWO131091 BGK131088:BGK131091 BQG131088:BQG131091 CAC131088:CAC131091 CJY131088:CJY131091 CTU131088:CTU131091 DDQ131088:DDQ131091 DNM131088:DNM131091 DXI131088:DXI131091 EHE131088:EHE131091 ERA131088:ERA131091 FAW131088:FAW131091 FKS131088:FKS131091 FUO131088:FUO131091 GEK131088:GEK131091 GOG131088:GOG131091 GYC131088:GYC131091 HHY131088:HHY131091 HRU131088:HRU131091 IBQ131088:IBQ131091 ILM131088:ILM131091 IVI131088:IVI131091 JFE131088:JFE131091 JPA131088:JPA131091 JYW131088:JYW131091 KIS131088:KIS131091 KSO131088:KSO131091 LCK131088:LCK131091 LMG131088:LMG131091 LWC131088:LWC131091 MFY131088:MFY131091 MPU131088:MPU131091 MZQ131088:MZQ131091 NJM131088:NJM131091 NTI131088:NTI131091 ODE131088:ODE131091 ONA131088:ONA131091 OWW131088:OWW131091 PGS131088:PGS131091 PQO131088:PQO131091 QAK131088:QAK131091 QKG131088:QKG131091 QUC131088:QUC131091 RDY131088:RDY131091 RNU131088:RNU131091 RXQ131088:RXQ131091 SHM131088:SHM131091 SRI131088:SRI131091 TBE131088:TBE131091 TLA131088:TLA131091 TUW131088:TUW131091 UES131088:UES131091 UOO131088:UOO131091 UYK131088:UYK131091 VIG131088:VIG131091 VSC131088:VSC131091 WBY131088:WBY131091 WLU131088:WLU131091 WVQ131088:WVQ131091 I196625:I196628 JE196624:JE196627 TA196624:TA196627 ACW196624:ACW196627 AMS196624:AMS196627 AWO196624:AWO196627 BGK196624:BGK196627 BQG196624:BQG196627 CAC196624:CAC196627 CJY196624:CJY196627 CTU196624:CTU196627 DDQ196624:DDQ196627 DNM196624:DNM196627 DXI196624:DXI196627 EHE196624:EHE196627 ERA196624:ERA196627 FAW196624:FAW196627 FKS196624:FKS196627 FUO196624:FUO196627 GEK196624:GEK196627 GOG196624:GOG196627 GYC196624:GYC196627 HHY196624:HHY196627 HRU196624:HRU196627 IBQ196624:IBQ196627 ILM196624:ILM196627 IVI196624:IVI196627 JFE196624:JFE196627 JPA196624:JPA196627 JYW196624:JYW196627 KIS196624:KIS196627 KSO196624:KSO196627 LCK196624:LCK196627 LMG196624:LMG196627 LWC196624:LWC196627 MFY196624:MFY196627 MPU196624:MPU196627 MZQ196624:MZQ196627 NJM196624:NJM196627 NTI196624:NTI196627 ODE196624:ODE196627 ONA196624:ONA196627 OWW196624:OWW196627 PGS196624:PGS196627 PQO196624:PQO196627 QAK196624:QAK196627 QKG196624:QKG196627 QUC196624:QUC196627 RDY196624:RDY196627 RNU196624:RNU196627 RXQ196624:RXQ196627 SHM196624:SHM196627 SRI196624:SRI196627 TBE196624:TBE196627 TLA196624:TLA196627 TUW196624:TUW196627 UES196624:UES196627 UOO196624:UOO196627 UYK196624:UYK196627 VIG196624:VIG196627 VSC196624:VSC196627 WBY196624:WBY196627 WLU196624:WLU196627 WVQ196624:WVQ196627 I262161:I262164 JE262160:JE262163 TA262160:TA262163 ACW262160:ACW262163 AMS262160:AMS262163 AWO262160:AWO262163 BGK262160:BGK262163 BQG262160:BQG262163 CAC262160:CAC262163 CJY262160:CJY262163 CTU262160:CTU262163 DDQ262160:DDQ262163 DNM262160:DNM262163 DXI262160:DXI262163 EHE262160:EHE262163 ERA262160:ERA262163 FAW262160:FAW262163 FKS262160:FKS262163 FUO262160:FUO262163 GEK262160:GEK262163 GOG262160:GOG262163 GYC262160:GYC262163 HHY262160:HHY262163 HRU262160:HRU262163 IBQ262160:IBQ262163 ILM262160:ILM262163 IVI262160:IVI262163 JFE262160:JFE262163 JPA262160:JPA262163 JYW262160:JYW262163 KIS262160:KIS262163 KSO262160:KSO262163 LCK262160:LCK262163 LMG262160:LMG262163 LWC262160:LWC262163 MFY262160:MFY262163 MPU262160:MPU262163 MZQ262160:MZQ262163 NJM262160:NJM262163 NTI262160:NTI262163 ODE262160:ODE262163 ONA262160:ONA262163 OWW262160:OWW262163 PGS262160:PGS262163 PQO262160:PQO262163 QAK262160:QAK262163 QKG262160:QKG262163 QUC262160:QUC262163 RDY262160:RDY262163 RNU262160:RNU262163 RXQ262160:RXQ262163 SHM262160:SHM262163 SRI262160:SRI262163 TBE262160:TBE262163 TLA262160:TLA262163 TUW262160:TUW262163 UES262160:UES262163 UOO262160:UOO262163 UYK262160:UYK262163 VIG262160:VIG262163 VSC262160:VSC262163 WBY262160:WBY262163 WLU262160:WLU262163 WVQ262160:WVQ262163 I327697:I327700 JE327696:JE327699 TA327696:TA327699 ACW327696:ACW327699 AMS327696:AMS327699 AWO327696:AWO327699 BGK327696:BGK327699 BQG327696:BQG327699 CAC327696:CAC327699 CJY327696:CJY327699 CTU327696:CTU327699 DDQ327696:DDQ327699 DNM327696:DNM327699 DXI327696:DXI327699 EHE327696:EHE327699 ERA327696:ERA327699 FAW327696:FAW327699 FKS327696:FKS327699 FUO327696:FUO327699 GEK327696:GEK327699 GOG327696:GOG327699 GYC327696:GYC327699 HHY327696:HHY327699 HRU327696:HRU327699 IBQ327696:IBQ327699 ILM327696:ILM327699 IVI327696:IVI327699 JFE327696:JFE327699 JPA327696:JPA327699 JYW327696:JYW327699 KIS327696:KIS327699 KSO327696:KSO327699 LCK327696:LCK327699 LMG327696:LMG327699 LWC327696:LWC327699 MFY327696:MFY327699 MPU327696:MPU327699 MZQ327696:MZQ327699 NJM327696:NJM327699 NTI327696:NTI327699 ODE327696:ODE327699 ONA327696:ONA327699 OWW327696:OWW327699 PGS327696:PGS327699 PQO327696:PQO327699 QAK327696:QAK327699 QKG327696:QKG327699 QUC327696:QUC327699 RDY327696:RDY327699 RNU327696:RNU327699 RXQ327696:RXQ327699 SHM327696:SHM327699 SRI327696:SRI327699 TBE327696:TBE327699 TLA327696:TLA327699 TUW327696:TUW327699 UES327696:UES327699 UOO327696:UOO327699 UYK327696:UYK327699 VIG327696:VIG327699 VSC327696:VSC327699 WBY327696:WBY327699 WLU327696:WLU327699 WVQ327696:WVQ327699 I393233:I393236 JE393232:JE393235 TA393232:TA393235 ACW393232:ACW393235 AMS393232:AMS393235 AWO393232:AWO393235 BGK393232:BGK393235 BQG393232:BQG393235 CAC393232:CAC393235 CJY393232:CJY393235 CTU393232:CTU393235 DDQ393232:DDQ393235 DNM393232:DNM393235 DXI393232:DXI393235 EHE393232:EHE393235 ERA393232:ERA393235 FAW393232:FAW393235 FKS393232:FKS393235 FUO393232:FUO393235 GEK393232:GEK393235 GOG393232:GOG393235 GYC393232:GYC393235 HHY393232:HHY393235 HRU393232:HRU393235 IBQ393232:IBQ393235 ILM393232:ILM393235 IVI393232:IVI393235 JFE393232:JFE393235 JPA393232:JPA393235 JYW393232:JYW393235 KIS393232:KIS393235 KSO393232:KSO393235 LCK393232:LCK393235 LMG393232:LMG393235 LWC393232:LWC393235 MFY393232:MFY393235 MPU393232:MPU393235 MZQ393232:MZQ393235 NJM393232:NJM393235 NTI393232:NTI393235 ODE393232:ODE393235 ONA393232:ONA393235 OWW393232:OWW393235 PGS393232:PGS393235 PQO393232:PQO393235 QAK393232:QAK393235 QKG393232:QKG393235 QUC393232:QUC393235 RDY393232:RDY393235 RNU393232:RNU393235 RXQ393232:RXQ393235 SHM393232:SHM393235 SRI393232:SRI393235 TBE393232:TBE393235 TLA393232:TLA393235 TUW393232:TUW393235 UES393232:UES393235 UOO393232:UOO393235 UYK393232:UYK393235 VIG393232:VIG393235 VSC393232:VSC393235 WBY393232:WBY393235 WLU393232:WLU393235 WVQ393232:WVQ393235 I458769:I458772 JE458768:JE458771 TA458768:TA458771 ACW458768:ACW458771 AMS458768:AMS458771 AWO458768:AWO458771 BGK458768:BGK458771 BQG458768:BQG458771 CAC458768:CAC458771 CJY458768:CJY458771 CTU458768:CTU458771 DDQ458768:DDQ458771 DNM458768:DNM458771 DXI458768:DXI458771 EHE458768:EHE458771 ERA458768:ERA458771 FAW458768:FAW458771 FKS458768:FKS458771 FUO458768:FUO458771 GEK458768:GEK458771 GOG458768:GOG458771 GYC458768:GYC458771 HHY458768:HHY458771 HRU458768:HRU458771 IBQ458768:IBQ458771 ILM458768:ILM458771 IVI458768:IVI458771 JFE458768:JFE458771 JPA458768:JPA458771 JYW458768:JYW458771 KIS458768:KIS458771 KSO458768:KSO458771 LCK458768:LCK458771 LMG458768:LMG458771 LWC458768:LWC458771 MFY458768:MFY458771 MPU458768:MPU458771 MZQ458768:MZQ458771 NJM458768:NJM458771 NTI458768:NTI458771 ODE458768:ODE458771 ONA458768:ONA458771 OWW458768:OWW458771 PGS458768:PGS458771 PQO458768:PQO458771 QAK458768:QAK458771 QKG458768:QKG458771 QUC458768:QUC458771 RDY458768:RDY458771 RNU458768:RNU458771 RXQ458768:RXQ458771 SHM458768:SHM458771 SRI458768:SRI458771 TBE458768:TBE458771 TLA458768:TLA458771 TUW458768:TUW458771 UES458768:UES458771 UOO458768:UOO458771 UYK458768:UYK458771 VIG458768:VIG458771 VSC458768:VSC458771 WBY458768:WBY458771 WLU458768:WLU458771 WVQ458768:WVQ458771 I524305:I524308 JE524304:JE524307 TA524304:TA524307 ACW524304:ACW524307 AMS524304:AMS524307 AWO524304:AWO524307 BGK524304:BGK524307 BQG524304:BQG524307 CAC524304:CAC524307 CJY524304:CJY524307 CTU524304:CTU524307 DDQ524304:DDQ524307 DNM524304:DNM524307 DXI524304:DXI524307 EHE524304:EHE524307 ERA524304:ERA524307 FAW524304:FAW524307 FKS524304:FKS524307 FUO524304:FUO524307 GEK524304:GEK524307 GOG524304:GOG524307 GYC524304:GYC524307 HHY524304:HHY524307 HRU524304:HRU524307 IBQ524304:IBQ524307 ILM524304:ILM524307 IVI524304:IVI524307 JFE524304:JFE524307 JPA524304:JPA524307 JYW524304:JYW524307 KIS524304:KIS524307 KSO524304:KSO524307 LCK524304:LCK524307 LMG524304:LMG524307 LWC524304:LWC524307 MFY524304:MFY524307 MPU524304:MPU524307 MZQ524304:MZQ524307 NJM524304:NJM524307 NTI524304:NTI524307 ODE524304:ODE524307 ONA524304:ONA524307 OWW524304:OWW524307 PGS524304:PGS524307 PQO524304:PQO524307 QAK524304:QAK524307 QKG524304:QKG524307 QUC524304:QUC524307 RDY524304:RDY524307 RNU524304:RNU524307 RXQ524304:RXQ524307 SHM524304:SHM524307 SRI524304:SRI524307 TBE524304:TBE524307 TLA524304:TLA524307 TUW524304:TUW524307 UES524304:UES524307 UOO524304:UOO524307 UYK524304:UYK524307 VIG524304:VIG524307 VSC524304:VSC524307 WBY524304:WBY524307 WLU524304:WLU524307 WVQ524304:WVQ524307 I589841:I589844 JE589840:JE589843 TA589840:TA589843 ACW589840:ACW589843 AMS589840:AMS589843 AWO589840:AWO589843 BGK589840:BGK589843 BQG589840:BQG589843 CAC589840:CAC589843 CJY589840:CJY589843 CTU589840:CTU589843 DDQ589840:DDQ589843 DNM589840:DNM589843 DXI589840:DXI589843 EHE589840:EHE589843 ERA589840:ERA589843 FAW589840:FAW589843 FKS589840:FKS589843 FUO589840:FUO589843 GEK589840:GEK589843 GOG589840:GOG589843 GYC589840:GYC589843 HHY589840:HHY589843 HRU589840:HRU589843 IBQ589840:IBQ589843 ILM589840:ILM589843 IVI589840:IVI589843 JFE589840:JFE589843 JPA589840:JPA589843 JYW589840:JYW589843 KIS589840:KIS589843 KSO589840:KSO589843 LCK589840:LCK589843 LMG589840:LMG589843 LWC589840:LWC589843 MFY589840:MFY589843 MPU589840:MPU589843 MZQ589840:MZQ589843 NJM589840:NJM589843 NTI589840:NTI589843 ODE589840:ODE589843 ONA589840:ONA589843 OWW589840:OWW589843 PGS589840:PGS589843 PQO589840:PQO589843 QAK589840:QAK589843 QKG589840:QKG589843 QUC589840:QUC589843 RDY589840:RDY589843 RNU589840:RNU589843 RXQ589840:RXQ589843 SHM589840:SHM589843 SRI589840:SRI589843 TBE589840:TBE589843 TLA589840:TLA589843 TUW589840:TUW589843 UES589840:UES589843 UOO589840:UOO589843 UYK589840:UYK589843 VIG589840:VIG589843 VSC589840:VSC589843 WBY589840:WBY589843 WLU589840:WLU589843 WVQ589840:WVQ589843 I655377:I655380 JE655376:JE655379 TA655376:TA655379 ACW655376:ACW655379 AMS655376:AMS655379 AWO655376:AWO655379 BGK655376:BGK655379 BQG655376:BQG655379 CAC655376:CAC655379 CJY655376:CJY655379 CTU655376:CTU655379 DDQ655376:DDQ655379 DNM655376:DNM655379 DXI655376:DXI655379 EHE655376:EHE655379 ERA655376:ERA655379 FAW655376:FAW655379 FKS655376:FKS655379 FUO655376:FUO655379 GEK655376:GEK655379 GOG655376:GOG655379 GYC655376:GYC655379 HHY655376:HHY655379 HRU655376:HRU655379 IBQ655376:IBQ655379 ILM655376:ILM655379 IVI655376:IVI655379 JFE655376:JFE655379 JPA655376:JPA655379 JYW655376:JYW655379 KIS655376:KIS655379 KSO655376:KSO655379 LCK655376:LCK655379 LMG655376:LMG655379 LWC655376:LWC655379 MFY655376:MFY655379 MPU655376:MPU655379 MZQ655376:MZQ655379 NJM655376:NJM655379 NTI655376:NTI655379 ODE655376:ODE655379 ONA655376:ONA655379 OWW655376:OWW655379 PGS655376:PGS655379 PQO655376:PQO655379 QAK655376:QAK655379 QKG655376:QKG655379 QUC655376:QUC655379 RDY655376:RDY655379 RNU655376:RNU655379 RXQ655376:RXQ655379 SHM655376:SHM655379 SRI655376:SRI655379 TBE655376:TBE655379 TLA655376:TLA655379 TUW655376:TUW655379 UES655376:UES655379 UOO655376:UOO655379 UYK655376:UYK655379 VIG655376:VIG655379 VSC655376:VSC655379 WBY655376:WBY655379 WLU655376:WLU655379 WVQ655376:WVQ655379 I720913:I720916 JE720912:JE720915 TA720912:TA720915 ACW720912:ACW720915 AMS720912:AMS720915 AWO720912:AWO720915 BGK720912:BGK720915 BQG720912:BQG720915 CAC720912:CAC720915 CJY720912:CJY720915 CTU720912:CTU720915 DDQ720912:DDQ720915 DNM720912:DNM720915 DXI720912:DXI720915 EHE720912:EHE720915 ERA720912:ERA720915 FAW720912:FAW720915 FKS720912:FKS720915 FUO720912:FUO720915 GEK720912:GEK720915 GOG720912:GOG720915 GYC720912:GYC720915 HHY720912:HHY720915 HRU720912:HRU720915 IBQ720912:IBQ720915 ILM720912:ILM720915 IVI720912:IVI720915 JFE720912:JFE720915 JPA720912:JPA720915 JYW720912:JYW720915 KIS720912:KIS720915 KSO720912:KSO720915 LCK720912:LCK720915 LMG720912:LMG720915 LWC720912:LWC720915 MFY720912:MFY720915 MPU720912:MPU720915 MZQ720912:MZQ720915 NJM720912:NJM720915 NTI720912:NTI720915 ODE720912:ODE720915 ONA720912:ONA720915 OWW720912:OWW720915 PGS720912:PGS720915 PQO720912:PQO720915 QAK720912:QAK720915 QKG720912:QKG720915 QUC720912:QUC720915 RDY720912:RDY720915 RNU720912:RNU720915 RXQ720912:RXQ720915 SHM720912:SHM720915 SRI720912:SRI720915 TBE720912:TBE720915 TLA720912:TLA720915 TUW720912:TUW720915 UES720912:UES720915 UOO720912:UOO720915 UYK720912:UYK720915 VIG720912:VIG720915 VSC720912:VSC720915 WBY720912:WBY720915 WLU720912:WLU720915 WVQ720912:WVQ720915 I786449:I786452 JE786448:JE786451 TA786448:TA786451 ACW786448:ACW786451 AMS786448:AMS786451 AWO786448:AWO786451 BGK786448:BGK786451 BQG786448:BQG786451 CAC786448:CAC786451 CJY786448:CJY786451 CTU786448:CTU786451 DDQ786448:DDQ786451 DNM786448:DNM786451 DXI786448:DXI786451 EHE786448:EHE786451 ERA786448:ERA786451 FAW786448:FAW786451 FKS786448:FKS786451 FUO786448:FUO786451 GEK786448:GEK786451 GOG786448:GOG786451 GYC786448:GYC786451 HHY786448:HHY786451 HRU786448:HRU786451 IBQ786448:IBQ786451 ILM786448:ILM786451 IVI786448:IVI786451 JFE786448:JFE786451 JPA786448:JPA786451 JYW786448:JYW786451 KIS786448:KIS786451 KSO786448:KSO786451 LCK786448:LCK786451 LMG786448:LMG786451 LWC786448:LWC786451 MFY786448:MFY786451 MPU786448:MPU786451 MZQ786448:MZQ786451 NJM786448:NJM786451 NTI786448:NTI786451 ODE786448:ODE786451 ONA786448:ONA786451 OWW786448:OWW786451 PGS786448:PGS786451 PQO786448:PQO786451 QAK786448:QAK786451 QKG786448:QKG786451 QUC786448:QUC786451 RDY786448:RDY786451 RNU786448:RNU786451 RXQ786448:RXQ786451 SHM786448:SHM786451 SRI786448:SRI786451 TBE786448:TBE786451 TLA786448:TLA786451 TUW786448:TUW786451 UES786448:UES786451 UOO786448:UOO786451 UYK786448:UYK786451 VIG786448:VIG786451 VSC786448:VSC786451 WBY786448:WBY786451 WLU786448:WLU786451 WVQ786448:WVQ786451 I851985:I851988 JE851984:JE851987 TA851984:TA851987 ACW851984:ACW851987 AMS851984:AMS851987 AWO851984:AWO851987 BGK851984:BGK851987 BQG851984:BQG851987 CAC851984:CAC851987 CJY851984:CJY851987 CTU851984:CTU851987 DDQ851984:DDQ851987 DNM851984:DNM851987 DXI851984:DXI851987 EHE851984:EHE851987 ERA851984:ERA851987 FAW851984:FAW851987 FKS851984:FKS851987 FUO851984:FUO851987 GEK851984:GEK851987 GOG851984:GOG851987 GYC851984:GYC851987 HHY851984:HHY851987 HRU851984:HRU851987 IBQ851984:IBQ851987 ILM851984:ILM851987 IVI851984:IVI851987 JFE851984:JFE851987 JPA851984:JPA851987 JYW851984:JYW851987 KIS851984:KIS851987 KSO851984:KSO851987 LCK851984:LCK851987 LMG851984:LMG851987 LWC851984:LWC851987 MFY851984:MFY851987 MPU851984:MPU851987 MZQ851984:MZQ851987 NJM851984:NJM851987 NTI851984:NTI851987 ODE851984:ODE851987 ONA851984:ONA851987 OWW851984:OWW851987 PGS851984:PGS851987 PQO851984:PQO851987 QAK851984:QAK851987 QKG851984:QKG851987 QUC851984:QUC851987 RDY851984:RDY851987 RNU851984:RNU851987 RXQ851984:RXQ851987 SHM851984:SHM851987 SRI851984:SRI851987 TBE851984:TBE851987 TLA851984:TLA851987 TUW851984:TUW851987 UES851984:UES851987 UOO851984:UOO851987 UYK851984:UYK851987 VIG851984:VIG851987 VSC851984:VSC851987 WBY851984:WBY851987 WLU851984:WLU851987 WVQ851984:WVQ851987 I917521:I917524 JE917520:JE917523 TA917520:TA917523 ACW917520:ACW917523 AMS917520:AMS917523 AWO917520:AWO917523 BGK917520:BGK917523 BQG917520:BQG917523 CAC917520:CAC917523 CJY917520:CJY917523 CTU917520:CTU917523 DDQ917520:DDQ917523 DNM917520:DNM917523 DXI917520:DXI917523 EHE917520:EHE917523 ERA917520:ERA917523 FAW917520:FAW917523 FKS917520:FKS917523 FUO917520:FUO917523 GEK917520:GEK917523 GOG917520:GOG917523 GYC917520:GYC917523 HHY917520:HHY917523 HRU917520:HRU917523 IBQ917520:IBQ917523 ILM917520:ILM917523 IVI917520:IVI917523 JFE917520:JFE917523 JPA917520:JPA917523 JYW917520:JYW917523 KIS917520:KIS917523 KSO917520:KSO917523 LCK917520:LCK917523 LMG917520:LMG917523 LWC917520:LWC917523 MFY917520:MFY917523 MPU917520:MPU917523 MZQ917520:MZQ917523 NJM917520:NJM917523 NTI917520:NTI917523 ODE917520:ODE917523 ONA917520:ONA917523 OWW917520:OWW917523 PGS917520:PGS917523 PQO917520:PQO917523 QAK917520:QAK917523 QKG917520:QKG917523 QUC917520:QUC917523 RDY917520:RDY917523 RNU917520:RNU917523 RXQ917520:RXQ917523 SHM917520:SHM917523 SRI917520:SRI917523 TBE917520:TBE917523 TLA917520:TLA917523 TUW917520:TUW917523 UES917520:UES917523 UOO917520:UOO917523 UYK917520:UYK917523 VIG917520:VIG917523 VSC917520:VSC917523 WBY917520:WBY917523 WLU917520:WLU917523 WVQ917520:WVQ917523 I983057:I983060 JE983056:JE983059 TA983056:TA983059 ACW983056:ACW983059 AMS983056:AMS983059 AWO983056:AWO983059 BGK983056:BGK983059 BQG983056:BQG983059 CAC983056:CAC983059 CJY983056:CJY983059 CTU983056:CTU983059 DDQ983056:DDQ983059 DNM983056:DNM983059 DXI983056:DXI983059 EHE983056:EHE983059 ERA983056:ERA983059 FAW983056:FAW983059 FKS983056:FKS983059 FUO983056:FUO983059 GEK983056:GEK983059 GOG983056:GOG983059 GYC983056:GYC983059 HHY983056:HHY983059 HRU983056:HRU983059 IBQ983056:IBQ983059 ILM983056:ILM983059 IVI983056:IVI983059 JFE983056:JFE983059 JPA983056:JPA983059 JYW983056:JYW983059 KIS983056:KIS983059 KSO983056:KSO983059 LCK983056:LCK983059 LMG983056:LMG983059 LWC983056:LWC983059 MFY983056:MFY983059 MPU983056:MPU983059 MZQ983056:MZQ983059 NJM983056:NJM983059 NTI983056:NTI983059 ODE983056:ODE983059 ONA983056:ONA983059 OWW983056:OWW983059 PGS983056:PGS983059 PQO983056:PQO983059 QAK983056:QAK983059 QKG983056:QKG983059 QUC983056:QUC983059 RDY983056:RDY983059 RNU983056:RNU983059 RXQ983056:RXQ983059 SHM983056:SHM983059 SRI983056:SRI983059 TBE983056:TBE983059 TLA983056:TLA983059 TUW983056:TUW983059 UES983056:UES983059 UOO983056:UOO983059 UYK983056:UYK983059 VIG983056:VIG983059 VSC983056:VSC983059 WBY983056:WBY983059 WLU983056:WLU983059 WVQ983056:WVQ983059 C65556:C65578 IY65554:IY65576 SU65554:SU65576 ACQ65554:ACQ65576 AMM65554:AMM65576 AWI65554:AWI65576 BGE65554:BGE65576 BQA65554:BQA65576 BZW65554:BZW65576 CJS65554:CJS65576 CTO65554:CTO65576 DDK65554:DDK65576 DNG65554:DNG65576 DXC65554:DXC65576 EGY65554:EGY65576 EQU65554:EQU65576 FAQ65554:FAQ65576 FKM65554:FKM65576 FUI65554:FUI65576 GEE65554:GEE65576 GOA65554:GOA65576 GXW65554:GXW65576 HHS65554:HHS65576 HRO65554:HRO65576 IBK65554:IBK65576 ILG65554:ILG65576 IVC65554:IVC65576 JEY65554:JEY65576 JOU65554:JOU65576 JYQ65554:JYQ65576 KIM65554:KIM65576 KSI65554:KSI65576 LCE65554:LCE65576 LMA65554:LMA65576 LVW65554:LVW65576 MFS65554:MFS65576 MPO65554:MPO65576 MZK65554:MZK65576 NJG65554:NJG65576 NTC65554:NTC65576 OCY65554:OCY65576 OMU65554:OMU65576 OWQ65554:OWQ65576 PGM65554:PGM65576 PQI65554:PQI65576 QAE65554:QAE65576 QKA65554:QKA65576 QTW65554:QTW65576 RDS65554:RDS65576 RNO65554:RNO65576 RXK65554:RXK65576 SHG65554:SHG65576 SRC65554:SRC65576 TAY65554:TAY65576 TKU65554:TKU65576 TUQ65554:TUQ65576 UEM65554:UEM65576 UOI65554:UOI65576 UYE65554:UYE65576 VIA65554:VIA65576 VRW65554:VRW65576 WBS65554:WBS65576 WLO65554:WLO65576 WVK65554:WVK65576 C131092:C131114 IY131090:IY131112 SU131090:SU131112 ACQ131090:ACQ131112 AMM131090:AMM131112 AWI131090:AWI131112 BGE131090:BGE131112 BQA131090:BQA131112 BZW131090:BZW131112 CJS131090:CJS131112 CTO131090:CTO131112 DDK131090:DDK131112 DNG131090:DNG131112 DXC131090:DXC131112 EGY131090:EGY131112 EQU131090:EQU131112 FAQ131090:FAQ131112 FKM131090:FKM131112 FUI131090:FUI131112 GEE131090:GEE131112 GOA131090:GOA131112 GXW131090:GXW131112 HHS131090:HHS131112 HRO131090:HRO131112 IBK131090:IBK131112 ILG131090:ILG131112 IVC131090:IVC131112 JEY131090:JEY131112 JOU131090:JOU131112 JYQ131090:JYQ131112 KIM131090:KIM131112 KSI131090:KSI131112 LCE131090:LCE131112 LMA131090:LMA131112 LVW131090:LVW131112 MFS131090:MFS131112 MPO131090:MPO131112 MZK131090:MZK131112 NJG131090:NJG131112 NTC131090:NTC131112 OCY131090:OCY131112 OMU131090:OMU131112 OWQ131090:OWQ131112 PGM131090:PGM131112 PQI131090:PQI131112 QAE131090:QAE131112 QKA131090:QKA131112 QTW131090:QTW131112 RDS131090:RDS131112 RNO131090:RNO131112 RXK131090:RXK131112 SHG131090:SHG131112 SRC131090:SRC131112 TAY131090:TAY131112 TKU131090:TKU131112 TUQ131090:TUQ131112 UEM131090:UEM131112 UOI131090:UOI131112 UYE131090:UYE131112 VIA131090:VIA131112 VRW131090:VRW131112 WBS131090:WBS131112 WLO131090:WLO131112 WVK131090:WVK131112 C196628:C196650 IY196626:IY196648 SU196626:SU196648 ACQ196626:ACQ196648 AMM196626:AMM196648 AWI196626:AWI196648 BGE196626:BGE196648 BQA196626:BQA196648 BZW196626:BZW196648 CJS196626:CJS196648 CTO196626:CTO196648 DDK196626:DDK196648 DNG196626:DNG196648 DXC196626:DXC196648 EGY196626:EGY196648 EQU196626:EQU196648 FAQ196626:FAQ196648 FKM196626:FKM196648 FUI196626:FUI196648 GEE196626:GEE196648 GOA196626:GOA196648 GXW196626:GXW196648 HHS196626:HHS196648 HRO196626:HRO196648 IBK196626:IBK196648 ILG196626:ILG196648 IVC196626:IVC196648 JEY196626:JEY196648 JOU196626:JOU196648 JYQ196626:JYQ196648 KIM196626:KIM196648 KSI196626:KSI196648 LCE196626:LCE196648 LMA196626:LMA196648 LVW196626:LVW196648 MFS196626:MFS196648 MPO196626:MPO196648 MZK196626:MZK196648 NJG196626:NJG196648 NTC196626:NTC196648 OCY196626:OCY196648 OMU196626:OMU196648 OWQ196626:OWQ196648 PGM196626:PGM196648 PQI196626:PQI196648 QAE196626:QAE196648 QKA196626:QKA196648 QTW196626:QTW196648 RDS196626:RDS196648 RNO196626:RNO196648 RXK196626:RXK196648 SHG196626:SHG196648 SRC196626:SRC196648 TAY196626:TAY196648 TKU196626:TKU196648 TUQ196626:TUQ196648 UEM196626:UEM196648 UOI196626:UOI196648 UYE196626:UYE196648 VIA196626:VIA196648 VRW196626:VRW196648 WBS196626:WBS196648 WLO196626:WLO196648 WVK196626:WVK196648 C262164:C262186 IY262162:IY262184 SU262162:SU262184 ACQ262162:ACQ262184 AMM262162:AMM262184 AWI262162:AWI262184 BGE262162:BGE262184 BQA262162:BQA262184 BZW262162:BZW262184 CJS262162:CJS262184 CTO262162:CTO262184 DDK262162:DDK262184 DNG262162:DNG262184 DXC262162:DXC262184 EGY262162:EGY262184 EQU262162:EQU262184 FAQ262162:FAQ262184 FKM262162:FKM262184 FUI262162:FUI262184 GEE262162:GEE262184 GOA262162:GOA262184 GXW262162:GXW262184 HHS262162:HHS262184 HRO262162:HRO262184 IBK262162:IBK262184 ILG262162:ILG262184 IVC262162:IVC262184 JEY262162:JEY262184 JOU262162:JOU262184 JYQ262162:JYQ262184 KIM262162:KIM262184 KSI262162:KSI262184 LCE262162:LCE262184 LMA262162:LMA262184 LVW262162:LVW262184 MFS262162:MFS262184 MPO262162:MPO262184 MZK262162:MZK262184 NJG262162:NJG262184 NTC262162:NTC262184 OCY262162:OCY262184 OMU262162:OMU262184 OWQ262162:OWQ262184 PGM262162:PGM262184 PQI262162:PQI262184 QAE262162:QAE262184 QKA262162:QKA262184 QTW262162:QTW262184 RDS262162:RDS262184 RNO262162:RNO262184 RXK262162:RXK262184 SHG262162:SHG262184 SRC262162:SRC262184 TAY262162:TAY262184 TKU262162:TKU262184 TUQ262162:TUQ262184 UEM262162:UEM262184 UOI262162:UOI262184 UYE262162:UYE262184 VIA262162:VIA262184 VRW262162:VRW262184 WBS262162:WBS262184 WLO262162:WLO262184 WVK262162:WVK262184 C327700:C327722 IY327698:IY327720 SU327698:SU327720 ACQ327698:ACQ327720 AMM327698:AMM327720 AWI327698:AWI327720 BGE327698:BGE327720 BQA327698:BQA327720 BZW327698:BZW327720 CJS327698:CJS327720 CTO327698:CTO327720 DDK327698:DDK327720 DNG327698:DNG327720 DXC327698:DXC327720 EGY327698:EGY327720 EQU327698:EQU327720 FAQ327698:FAQ327720 FKM327698:FKM327720 FUI327698:FUI327720 GEE327698:GEE327720 GOA327698:GOA327720 GXW327698:GXW327720 HHS327698:HHS327720 HRO327698:HRO327720 IBK327698:IBK327720 ILG327698:ILG327720 IVC327698:IVC327720 JEY327698:JEY327720 JOU327698:JOU327720 JYQ327698:JYQ327720 KIM327698:KIM327720 KSI327698:KSI327720 LCE327698:LCE327720 LMA327698:LMA327720 LVW327698:LVW327720 MFS327698:MFS327720 MPO327698:MPO327720 MZK327698:MZK327720 NJG327698:NJG327720 NTC327698:NTC327720 OCY327698:OCY327720 OMU327698:OMU327720 OWQ327698:OWQ327720 PGM327698:PGM327720 PQI327698:PQI327720 QAE327698:QAE327720 QKA327698:QKA327720 QTW327698:QTW327720 RDS327698:RDS327720 RNO327698:RNO327720 RXK327698:RXK327720 SHG327698:SHG327720 SRC327698:SRC327720 TAY327698:TAY327720 TKU327698:TKU327720 TUQ327698:TUQ327720 UEM327698:UEM327720 UOI327698:UOI327720 UYE327698:UYE327720 VIA327698:VIA327720 VRW327698:VRW327720 WBS327698:WBS327720 WLO327698:WLO327720 WVK327698:WVK327720 C393236:C393258 IY393234:IY393256 SU393234:SU393256 ACQ393234:ACQ393256 AMM393234:AMM393256 AWI393234:AWI393256 BGE393234:BGE393256 BQA393234:BQA393256 BZW393234:BZW393256 CJS393234:CJS393256 CTO393234:CTO393256 DDK393234:DDK393256 DNG393234:DNG393256 DXC393234:DXC393256 EGY393234:EGY393256 EQU393234:EQU393256 FAQ393234:FAQ393256 FKM393234:FKM393256 FUI393234:FUI393256 GEE393234:GEE393256 GOA393234:GOA393256 GXW393234:GXW393256 HHS393234:HHS393256 HRO393234:HRO393256 IBK393234:IBK393256 ILG393234:ILG393256 IVC393234:IVC393256 JEY393234:JEY393256 JOU393234:JOU393256 JYQ393234:JYQ393256 KIM393234:KIM393256 KSI393234:KSI393256 LCE393234:LCE393256 LMA393234:LMA393256 LVW393234:LVW393256 MFS393234:MFS393256 MPO393234:MPO393256 MZK393234:MZK393256 NJG393234:NJG393256 NTC393234:NTC393256 OCY393234:OCY393256 OMU393234:OMU393256 OWQ393234:OWQ393256 PGM393234:PGM393256 PQI393234:PQI393256 QAE393234:QAE393256 QKA393234:QKA393256 QTW393234:QTW393256 RDS393234:RDS393256 RNO393234:RNO393256 RXK393234:RXK393256 SHG393234:SHG393256 SRC393234:SRC393256 TAY393234:TAY393256 TKU393234:TKU393256 TUQ393234:TUQ393256 UEM393234:UEM393256 UOI393234:UOI393256 UYE393234:UYE393256 VIA393234:VIA393256 VRW393234:VRW393256 WBS393234:WBS393256 WLO393234:WLO393256 WVK393234:WVK393256 C458772:C458794 IY458770:IY458792 SU458770:SU458792 ACQ458770:ACQ458792 AMM458770:AMM458792 AWI458770:AWI458792 BGE458770:BGE458792 BQA458770:BQA458792 BZW458770:BZW458792 CJS458770:CJS458792 CTO458770:CTO458792 DDK458770:DDK458792 DNG458770:DNG458792 DXC458770:DXC458792 EGY458770:EGY458792 EQU458770:EQU458792 FAQ458770:FAQ458792 FKM458770:FKM458792 FUI458770:FUI458792 GEE458770:GEE458792 GOA458770:GOA458792 GXW458770:GXW458792 HHS458770:HHS458792 HRO458770:HRO458792 IBK458770:IBK458792 ILG458770:ILG458792 IVC458770:IVC458792 JEY458770:JEY458792 JOU458770:JOU458792 JYQ458770:JYQ458792 KIM458770:KIM458792 KSI458770:KSI458792 LCE458770:LCE458792 LMA458770:LMA458792 LVW458770:LVW458792 MFS458770:MFS458792 MPO458770:MPO458792 MZK458770:MZK458792 NJG458770:NJG458792 NTC458770:NTC458792 OCY458770:OCY458792 OMU458770:OMU458792 OWQ458770:OWQ458792 PGM458770:PGM458792 PQI458770:PQI458792 QAE458770:QAE458792 QKA458770:QKA458792 QTW458770:QTW458792 RDS458770:RDS458792 RNO458770:RNO458792 RXK458770:RXK458792 SHG458770:SHG458792 SRC458770:SRC458792 TAY458770:TAY458792 TKU458770:TKU458792 TUQ458770:TUQ458792 UEM458770:UEM458792 UOI458770:UOI458792 UYE458770:UYE458792 VIA458770:VIA458792 VRW458770:VRW458792 WBS458770:WBS458792 WLO458770:WLO458792 WVK458770:WVK458792 C524308:C524330 IY524306:IY524328 SU524306:SU524328 ACQ524306:ACQ524328 AMM524306:AMM524328 AWI524306:AWI524328 BGE524306:BGE524328 BQA524306:BQA524328 BZW524306:BZW524328 CJS524306:CJS524328 CTO524306:CTO524328 DDK524306:DDK524328 DNG524306:DNG524328 DXC524306:DXC524328 EGY524306:EGY524328 EQU524306:EQU524328 FAQ524306:FAQ524328 FKM524306:FKM524328 FUI524306:FUI524328 GEE524306:GEE524328 GOA524306:GOA524328 GXW524306:GXW524328 HHS524306:HHS524328 HRO524306:HRO524328 IBK524306:IBK524328 ILG524306:ILG524328 IVC524306:IVC524328 JEY524306:JEY524328 JOU524306:JOU524328 JYQ524306:JYQ524328 KIM524306:KIM524328 KSI524306:KSI524328 LCE524306:LCE524328 LMA524306:LMA524328 LVW524306:LVW524328 MFS524306:MFS524328 MPO524306:MPO524328 MZK524306:MZK524328 NJG524306:NJG524328 NTC524306:NTC524328 OCY524306:OCY524328 OMU524306:OMU524328 OWQ524306:OWQ524328 PGM524306:PGM524328 PQI524306:PQI524328 QAE524306:QAE524328 QKA524306:QKA524328 QTW524306:QTW524328 RDS524306:RDS524328 RNO524306:RNO524328 RXK524306:RXK524328 SHG524306:SHG524328 SRC524306:SRC524328 TAY524306:TAY524328 TKU524306:TKU524328 TUQ524306:TUQ524328 UEM524306:UEM524328 UOI524306:UOI524328 UYE524306:UYE524328 VIA524306:VIA524328 VRW524306:VRW524328 WBS524306:WBS524328 WLO524306:WLO524328 WVK524306:WVK524328 C589844:C589866 IY589842:IY589864 SU589842:SU589864 ACQ589842:ACQ589864 AMM589842:AMM589864 AWI589842:AWI589864 BGE589842:BGE589864 BQA589842:BQA589864 BZW589842:BZW589864 CJS589842:CJS589864 CTO589842:CTO589864 DDK589842:DDK589864 DNG589842:DNG589864 DXC589842:DXC589864 EGY589842:EGY589864 EQU589842:EQU589864 FAQ589842:FAQ589864 FKM589842:FKM589864 FUI589842:FUI589864 GEE589842:GEE589864 GOA589842:GOA589864 GXW589842:GXW589864 HHS589842:HHS589864 HRO589842:HRO589864 IBK589842:IBK589864 ILG589842:ILG589864 IVC589842:IVC589864 JEY589842:JEY589864 JOU589842:JOU589864 JYQ589842:JYQ589864 KIM589842:KIM589864 KSI589842:KSI589864 LCE589842:LCE589864 LMA589842:LMA589864 LVW589842:LVW589864 MFS589842:MFS589864 MPO589842:MPO589864 MZK589842:MZK589864 NJG589842:NJG589864 NTC589842:NTC589864 OCY589842:OCY589864 OMU589842:OMU589864 OWQ589842:OWQ589864 PGM589842:PGM589864 PQI589842:PQI589864 QAE589842:QAE589864 QKA589842:QKA589864 QTW589842:QTW589864 RDS589842:RDS589864 RNO589842:RNO589864 RXK589842:RXK589864 SHG589842:SHG589864 SRC589842:SRC589864 TAY589842:TAY589864 TKU589842:TKU589864 TUQ589842:TUQ589864 UEM589842:UEM589864 UOI589842:UOI589864 UYE589842:UYE589864 VIA589842:VIA589864 VRW589842:VRW589864 WBS589842:WBS589864 WLO589842:WLO589864 WVK589842:WVK589864 C655380:C655402 IY655378:IY655400 SU655378:SU655400 ACQ655378:ACQ655400 AMM655378:AMM655400 AWI655378:AWI655400 BGE655378:BGE655400 BQA655378:BQA655400 BZW655378:BZW655400 CJS655378:CJS655400 CTO655378:CTO655400 DDK655378:DDK655400 DNG655378:DNG655400 DXC655378:DXC655400 EGY655378:EGY655400 EQU655378:EQU655400 FAQ655378:FAQ655400 FKM655378:FKM655400 FUI655378:FUI655400 GEE655378:GEE655400 GOA655378:GOA655400 GXW655378:GXW655400 HHS655378:HHS655400 HRO655378:HRO655400 IBK655378:IBK655400 ILG655378:ILG655400 IVC655378:IVC655400 JEY655378:JEY655400 JOU655378:JOU655400 JYQ655378:JYQ655400 KIM655378:KIM655400 KSI655378:KSI655400 LCE655378:LCE655400 LMA655378:LMA655400 LVW655378:LVW655400 MFS655378:MFS655400 MPO655378:MPO655400 MZK655378:MZK655400 NJG655378:NJG655400 NTC655378:NTC655400 OCY655378:OCY655400 OMU655378:OMU655400 OWQ655378:OWQ655400 PGM655378:PGM655400 PQI655378:PQI655400 QAE655378:QAE655400 QKA655378:QKA655400 QTW655378:QTW655400 RDS655378:RDS655400 RNO655378:RNO655400 RXK655378:RXK655400 SHG655378:SHG655400 SRC655378:SRC655400 TAY655378:TAY655400 TKU655378:TKU655400 TUQ655378:TUQ655400 UEM655378:UEM655400 UOI655378:UOI655400 UYE655378:UYE655400 VIA655378:VIA655400 VRW655378:VRW655400 WBS655378:WBS655400 WLO655378:WLO655400 WVK655378:WVK655400 C720916:C720938 IY720914:IY720936 SU720914:SU720936 ACQ720914:ACQ720936 AMM720914:AMM720936 AWI720914:AWI720936 BGE720914:BGE720936 BQA720914:BQA720936 BZW720914:BZW720936 CJS720914:CJS720936 CTO720914:CTO720936 DDK720914:DDK720936 DNG720914:DNG720936 DXC720914:DXC720936 EGY720914:EGY720936 EQU720914:EQU720936 FAQ720914:FAQ720936 FKM720914:FKM720936 FUI720914:FUI720936 GEE720914:GEE720936 GOA720914:GOA720936 GXW720914:GXW720936 HHS720914:HHS720936 HRO720914:HRO720936 IBK720914:IBK720936 ILG720914:ILG720936 IVC720914:IVC720936 JEY720914:JEY720936 JOU720914:JOU720936 JYQ720914:JYQ720936 KIM720914:KIM720936 KSI720914:KSI720936 LCE720914:LCE720936 LMA720914:LMA720936 LVW720914:LVW720936 MFS720914:MFS720936 MPO720914:MPO720936 MZK720914:MZK720936 NJG720914:NJG720936 NTC720914:NTC720936 OCY720914:OCY720936 OMU720914:OMU720936 OWQ720914:OWQ720936 PGM720914:PGM720936 PQI720914:PQI720936 QAE720914:QAE720936 QKA720914:QKA720936 QTW720914:QTW720936 RDS720914:RDS720936 RNO720914:RNO720936 RXK720914:RXK720936 SHG720914:SHG720936 SRC720914:SRC720936 TAY720914:TAY720936 TKU720914:TKU720936 TUQ720914:TUQ720936 UEM720914:UEM720936 UOI720914:UOI720936 UYE720914:UYE720936 VIA720914:VIA720936 VRW720914:VRW720936 WBS720914:WBS720936 WLO720914:WLO720936 WVK720914:WVK720936 C786452:C786474 IY786450:IY786472 SU786450:SU786472 ACQ786450:ACQ786472 AMM786450:AMM786472 AWI786450:AWI786472 BGE786450:BGE786472 BQA786450:BQA786472 BZW786450:BZW786472 CJS786450:CJS786472 CTO786450:CTO786472 DDK786450:DDK786472 DNG786450:DNG786472 DXC786450:DXC786472 EGY786450:EGY786472 EQU786450:EQU786472 FAQ786450:FAQ786472 FKM786450:FKM786472 FUI786450:FUI786472 GEE786450:GEE786472 GOA786450:GOA786472 GXW786450:GXW786472 HHS786450:HHS786472 HRO786450:HRO786472 IBK786450:IBK786472 ILG786450:ILG786472 IVC786450:IVC786472 JEY786450:JEY786472 JOU786450:JOU786472 JYQ786450:JYQ786472 KIM786450:KIM786472 KSI786450:KSI786472 LCE786450:LCE786472 LMA786450:LMA786472 LVW786450:LVW786472 MFS786450:MFS786472 MPO786450:MPO786472 MZK786450:MZK786472 NJG786450:NJG786472 NTC786450:NTC786472 OCY786450:OCY786472 OMU786450:OMU786472 OWQ786450:OWQ786472 PGM786450:PGM786472 PQI786450:PQI786472 QAE786450:QAE786472 QKA786450:QKA786472 QTW786450:QTW786472 RDS786450:RDS786472 RNO786450:RNO786472 RXK786450:RXK786472 SHG786450:SHG786472 SRC786450:SRC786472 TAY786450:TAY786472 TKU786450:TKU786472 TUQ786450:TUQ786472 UEM786450:UEM786472 UOI786450:UOI786472 UYE786450:UYE786472 VIA786450:VIA786472 VRW786450:VRW786472 WBS786450:WBS786472 WLO786450:WLO786472 WVK786450:WVK786472 C851988:C852010 IY851986:IY852008 SU851986:SU852008 ACQ851986:ACQ852008 AMM851986:AMM852008 AWI851986:AWI852008 BGE851986:BGE852008 BQA851986:BQA852008 BZW851986:BZW852008 CJS851986:CJS852008 CTO851986:CTO852008 DDK851986:DDK852008 DNG851986:DNG852008 DXC851986:DXC852008 EGY851986:EGY852008 EQU851986:EQU852008 FAQ851986:FAQ852008 FKM851986:FKM852008 FUI851986:FUI852008 GEE851986:GEE852008 GOA851986:GOA852008 GXW851986:GXW852008 HHS851986:HHS852008 HRO851986:HRO852008 IBK851986:IBK852008 ILG851986:ILG852008 IVC851986:IVC852008 JEY851986:JEY852008 JOU851986:JOU852008 JYQ851986:JYQ852008 KIM851986:KIM852008 KSI851986:KSI852008 LCE851986:LCE852008 LMA851986:LMA852008 LVW851986:LVW852008 MFS851986:MFS852008 MPO851986:MPO852008 MZK851986:MZK852008 NJG851986:NJG852008 NTC851986:NTC852008 OCY851986:OCY852008 OMU851986:OMU852008 OWQ851986:OWQ852008 PGM851986:PGM852008 PQI851986:PQI852008 QAE851986:QAE852008 QKA851986:QKA852008 QTW851986:QTW852008 RDS851986:RDS852008 RNO851986:RNO852008 RXK851986:RXK852008 SHG851986:SHG852008 SRC851986:SRC852008 TAY851986:TAY852008 TKU851986:TKU852008 TUQ851986:TUQ852008 UEM851986:UEM852008 UOI851986:UOI852008 UYE851986:UYE852008 VIA851986:VIA852008 VRW851986:VRW852008 WBS851986:WBS852008 WLO851986:WLO852008 WVK851986:WVK852008 C917524:C917546 IY917522:IY917544 SU917522:SU917544 ACQ917522:ACQ917544 AMM917522:AMM917544 AWI917522:AWI917544 BGE917522:BGE917544 BQA917522:BQA917544 BZW917522:BZW917544 CJS917522:CJS917544 CTO917522:CTO917544 DDK917522:DDK917544 DNG917522:DNG917544 DXC917522:DXC917544 EGY917522:EGY917544 EQU917522:EQU917544 FAQ917522:FAQ917544 FKM917522:FKM917544 FUI917522:FUI917544 GEE917522:GEE917544 GOA917522:GOA917544 GXW917522:GXW917544 HHS917522:HHS917544 HRO917522:HRO917544 IBK917522:IBK917544 ILG917522:ILG917544 IVC917522:IVC917544 JEY917522:JEY917544 JOU917522:JOU917544 JYQ917522:JYQ917544 KIM917522:KIM917544 KSI917522:KSI917544 LCE917522:LCE917544 LMA917522:LMA917544 LVW917522:LVW917544 MFS917522:MFS917544 MPO917522:MPO917544 MZK917522:MZK917544 NJG917522:NJG917544 NTC917522:NTC917544 OCY917522:OCY917544 OMU917522:OMU917544 OWQ917522:OWQ917544 PGM917522:PGM917544 PQI917522:PQI917544 QAE917522:QAE917544 QKA917522:QKA917544 QTW917522:QTW917544 RDS917522:RDS917544 RNO917522:RNO917544 RXK917522:RXK917544 SHG917522:SHG917544 SRC917522:SRC917544 TAY917522:TAY917544 TKU917522:TKU917544 TUQ917522:TUQ917544 UEM917522:UEM917544 UOI917522:UOI917544 UYE917522:UYE917544 VIA917522:VIA917544 VRW917522:VRW917544 WBS917522:WBS917544 WLO917522:WLO917544 WVK917522:WVK917544 C983060:C983082 IY983058:IY983080 SU983058:SU983080 ACQ983058:ACQ983080 AMM983058:AMM983080 AWI983058:AWI983080 BGE983058:BGE983080 BQA983058:BQA983080 BZW983058:BZW983080 CJS983058:CJS983080 CTO983058:CTO983080 DDK983058:DDK983080 DNG983058:DNG983080 DXC983058:DXC983080 EGY983058:EGY983080 EQU983058:EQU983080 FAQ983058:FAQ983080 FKM983058:FKM983080 FUI983058:FUI983080 GEE983058:GEE983080 GOA983058:GOA983080 GXW983058:GXW983080 HHS983058:HHS983080 HRO983058:HRO983080 IBK983058:IBK983080 ILG983058:ILG983080 IVC983058:IVC983080 JEY983058:JEY983080 JOU983058:JOU983080 JYQ983058:JYQ983080 KIM983058:KIM983080 KSI983058:KSI983080 LCE983058:LCE983080 LMA983058:LMA983080 LVW983058:LVW983080 MFS983058:MFS983080 MPO983058:MPO983080 MZK983058:MZK983080 NJG983058:NJG983080 NTC983058:NTC983080 OCY983058:OCY983080 OMU983058:OMU983080 OWQ983058:OWQ983080 PGM983058:PGM983080 PQI983058:PQI983080 QAE983058:QAE983080 QKA983058:QKA983080 QTW983058:QTW983080 RDS983058:RDS983080 RNO983058:RNO983080 RXK983058:RXK983080 SHG983058:SHG983080 SRC983058:SRC983080 TAY983058:TAY983080 TKU983058:TKU983080 TUQ983058:TUQ983080 UEM983058:UEM983080 UOI983058:UOI983080 UYE983058:UYE983080 VIA983058:VIA983080 VRW983058:VRW983080 WBS983058:WBS983080 WLO983058:WLO983080 WVK983058:WVK983080 IY18:IY40 JE25:JE27 TA25:TA27 ACW25:ACW27 AMS25:AMS27 AWO25:AWO27 BGK25:BGK27 BQG25:BQG27 CAC25:CAC27 CJY25:CJY27 CTU25:CTU27 DDQ25:DDQ27 DNM25:DNM27 DXI25:DXI27 EHE25:EHE27 ERA25:ERA27 FAW25:FAW27 FKS25:FKS27 FUO25:FUO27 GEK25:GEK27 GOG25:GOG27 GYC25:GYC27 HHY25:HHY27 HRU25:HRU27 IBQ25:IBQ27 ILM25:ILM27 IVI25:IVI27 JFE25:JFE27 JPA25:JPA27 JYW25:JYW27 KIS25:KIS27 KSO25:KSO27 LCK25:LCK27 LMG25:LMG27 LWC25:LWC27 MFY25:MFY27 MPU25:MPU27 MZQ25:MZQ27 NJM25:NJM27 NTI25:NTI27 ODE25:ODE27 ONA25:ONA27 OWW25:OWW27 PGS25:PGS27 PQO25:PQO27 QAK25:QAK27 QKG25:QKG27 QUC25:QUC27 RDY25:RDY27 RNU25:RNU27 RXQ25:RXQ27 SHM25:SHM27 SRI25:SRI27 TBE25:TBE27 TLA25:TLA27 TUW25:TUW27 UES25:UES27 UOO25:UOO27 UYK25:UYK27 VIG25:VIG27 VSC25:VSC27 WBY25:WBY27 WLU25:WLU27 WVQ25:WVQ27 I65562:I65564 JE65561:JE65563 TA65561:TA65563 ACW65561:ACW65563 AMS65561:AMS65563 AWO65561:AWO65563 BGK65561:BGK65563 BQG65561:BQG65563 CAC65561:CAC65563 CJY65561:CJY65563 CTU65561:CTU65563 DDQ65561:DDQ65563 DNM65561:DNM65563 DXI65561:DXI65563 EHE65561:EHE65563 ERA65561:ERA65563 FAW65561:FAW65563 FKS65561:FKS65563 FUO65561:FUO65563 GEK65561:GEK65563 GOG65561:GOG65563 GYC65561:GYC65563 HHY65561:HHY65563 HRU65561:HRU65563 IBQ65561:IBQ65563 ILM65561:ILM65563 IVI65561:IVI65563 JFE65561:JFE65563 JPA65561:JPA65563 JYW65561:JYW65563 KIS65561:KIS65563 KSO65561:KSO65563 LCK65561:LCK65563 LMG65561:LMG65563 LWC65561:LWC65563 MFY65561:MFY65563 MPU65561:MPU65563 MZQ65561:MZQ65563 NJM65561:NJM65563 NTI65561:NTI65563 ODE65561:ODE65563 ONA65561:ONA65563 OWW65561:OWW65563 PGS65561:PGS65563 PQO65561:PQO65563 QAK65561:QAK65563 QKG65561:QKG65563 QUC65561:QUC65563 RDY65561:RDY65563 RNU65561:RNU65563 RXQ65561:RXQ65563 SHM65561:SHM65563 SRI65561:SRI65563 TBE65561:TBE65563 TLA65561:TLA65563 TUW65561:TUW65563 UES65561:UES65563 UOO65561:UOO65563 UYK65561:UYK65563 VIG65561:VIG65563 VSC65561:VSC65563 WBY65561:WBY65563 WLU65561:WLU65563 WVQ65561:WVQ65563 I131098:I131100 JE131097:JE131099 TA131097:TA131099 ACW131097:ACW131099 AMS131097:AMS131099 AWO131097:AWO131099 BGK131097:BGK131099 BQG131097:BQG131099 CAC131097:CAC131099 CJY131097:CJY131099 CTU131097:CTU131099 DDQ131097:DDQ131099 DNM131097:DNM131099 DXI131097:DXI131099 EHE131097:EHE131099 ERA131097:ERA131099 FAW131097:FAW131099 FKS131097:FKS131099 FUO131097:FUO131099 GEK131097:GEK131099 GOG131097:GOG131099 GYC131097:GYC131099 HHY131097:HHY131099 HRU131097:HRU131099 IBQ131097:IBQ131099 ILM131097:ILM131099 IVI131097:IVI131099 JFE131097:JFE131099 JPA131097:JPA131099 JYW131097:JYW131099 KIS131097:KIS131099 KSO131097:KSO131099 LCK131097:LCK131099 LMG131097:LMG131099 LWC131097:LWC131099 MFY131097:MFY131099 MPU131097:MPU131099 MZQ131097:MZQ131099 NJM131097:NJM131099 NTI131097:NTI131099 ODE131097:ODE131099 ONA131097:ONA131099 OWW131097:OWW131099 PGS131097:PGS131099 PQO131097:PQO131099 QAK131097:QAK131099 QKG131097:QKG131099 QUC131097:QUC131099 RDY131097:RDY131099 RNU131097:RNU131099 RXQ131097:RXQ131099 SHM131097:SHM131099 SRI131097:SRI131099 TBE131097:TBE131099 TLA131097:TLA131099 TUW131097:TUW131099 UES131097:UES131099 UOO131097:UOO131099 UYK131097:UYK131099 VIG131097:VIG131099 VSC131097:VSC131099 WBY131097:WBY131099 WLU131097:WLU131099 WVQ131097:WVQ131099 I196634:I196636 JE196633:JE196635 TA196633:TA196635 ACW196633:ACW196635 AMS196633:AMS196635 AWO196633:AWO196635 BGK196633:BGK196635 BQG196633:BQG196635 CAC196633:CAC196635 CJY196633:CJY196635 CTU196633:CTU196635 DDQ196633:DDQ196635 DNM196633:DNM196635 DXI196633:DXI196635 EHE196633:EHE196635 ERA196633:ERA196635 FAW196633:FAW196635 FKS196633:FKS196635 FUO196633:FUO196635 GEK196633:GEK196635 GOG196633:GOG196635 GYC196633:GYC196635 HHY196633:HHY196635 HRU196633:HRU196635 IBQ196633:IBQ196635 ILM196633:ILM196635 IVI196633:IVI196635 JFE196633:JFE196635 JPA196633:JPA196635 JYW196633:JYW196635 KIS196633:KIS196635 KSO196633:KSO196635 LCK196633:LCK196635 LMG196633:LMG196635 LWC196633:LWC196635 MFY196633:MFY196635 MPU196633:MPU196635 MZQ196633:MZQ196635 NJM196633:NJM196635 NTI196633:NTI196635 ODE196633:ODE196635 ONA196633:ONA196635 OWW196633:OWW196635 PGS196633:PGS196635 PQO196633:PQO196635 QAK196633:QAK196635 QKG196633:QKG196635 QUC196633:QUC196635 RDY196633:RDY196635 RNU196633:RNU196635 RXQ196633:RXQ196635 SHM196633:SHM196635 SRI196633:SRI196635 TBE196633:TBE196635 TLA196633:TLA196635 TUW196633:TUW196635 UES196633:UES196635 UOO196633:UOO196635 UYK196633:UYK196635 VIG196633:VIG196635 VSC196633:VSC196635 WBY196633:WBY196635 WLU196633:WLU196635 WVQ196633:WVQ196635 I262170:I262172 JE262169:JE262171 TA262169:TA262171 ACW262169:ACW262171 AMS262169:AMS262171 AWO262169:AWO262171 BGK262169:BGK262171 BQG262169:BQG262171 CAC262169:CAC262171 CJY262169:CJY262171 CTU262169:CTU262171 DDQ262169:DDQ262171 DNM262169:DNM262171 DXI262169:DXI262171 EHE262169:EHE262171 ERA262169:ERA262171 FAW262169:FAW262171 FKS262169:FKS262171 FUO262169:FUO262171 GEK262169:GEK262171 GOG262169:GOG262171 GYC262169:GYC262171 HHY262169:HHY262171 HRU262169:HRU262171 IBQ262169:IBQ262171 ILM262169:ILM262171 IVI262169:IVI262171 JFE262169:JFE262171 JPA262169:JPA262171 JYW262169:JYW262171 KIS262169:KIS262171 KSO262169:KSO262171 LCK262169:LCK262171 LMG262169:LMG262171 LWC262169:LWC262171 MFY262169:MFY262171 MPU262169:MPU262171 MZQ262169:MZQ262171 NJM262169:NJM262171 NTI262169:NTI262171 ODE262169:ODE262171 ONA262169:ONA262171 OWW262169:OWW262171 PGS262169:PGS262171 PQO262169:PQO262171 QAK262169:QAK262171 QKG262169:QKG262171 QUC262169:QUC262171 RDY262169:RDY262171 RNU262169:RNU262171 RXQ262169:RXQ262171 SHM262169:SHM262171 SRI262169:SRI262171 TBE262169:TBE262171 TLA262169:TLA262171 TUW262169:TUW262171 UES262169:UES262171 UOO262169:UOO262171 UYK262169:UYK262171 VIG262169:VIG262171 VSC262169:VSC262171 WBY262169:WBY262171 WLU262169:WLU262171 WVQ262169:WVQ262171 I327706:I327708 JE327705:JE327707 TA327705:TA327707 ACW327705:ACW327707 AMS327705:AMS327707 AWO327705:AWO327707 BGK327705:BGK327707 BQG327705:BQG327707 CAC327705:CAC327707 CJY327705:CJY327707 CTU327705:CTU327707 DDQ327705:DDQ327707 DNM327705:DNM327707 DXI327705:DXI327707 EHE327705:EHE327707 ERA327705:ERA327707 FAW327705:FAW327707 FKS327705:FKS327707 FUO327705:FUO327707 GEK327705:GEK327707 GOG327705:GOG327707 GYC327705:GYC327707 HHY327705:HHY327707 HRU327705:HRU327707 IBQ327705:IBQ327707 ILM327705:ILM327707 IVI327705:IVI327707 JFE327705:JFE327707 JPA327705:JPA327707 JYW327705:JYW327707 KIS327705:KIS327707 KSO327705:KSO327707 LCK327705:LCK327707 LMG327705:LMG327707 LWC327705:LWC327707 MFY327705:MFY327707 MPU327705:MPU327707 MZQ327705:MZQ327707 NJM327705:NJM327707 NTI327705:NTI327707 ODE327705:ODE327707 ONA327705:ONA327707 OWW327705:OWW327707 PGS327705:PGS327707 PQO327705:PQO327707 QAK327705:QAK327707 QKG327705:QKG327707 QUC327705:QUC327707 RDY327705:RDY327707 RNU327705:RNU327707 RXQ327705:RXQ327707 SHM327705:SHM327707 SRI327705:SRI327707 TBE327705:TBE327707 TLA327705:TLA327707 TUW327705:TUW327707 UES327705:UES327707 UOO327705:UOO327707 UYK327705:UYK327707 VIG327705:VIG327707 VSC327705:VSC327707 WBY327705:WBY327707 WLU327705:WLU327707 WVQ327705:WVQ327707 I393242:I393244 JE393241:JE393243 TA393241:TA393243 ACW393241:ACW393243 AMS393241:AMS393243 AWO393241:AWO393243 BGK393241:BGK393243 BQG393241:BQG393243 CAC393241:CAC393243 CJY393241:CJY393243 CTU393241:CTU393243 DDQ393241:DDQ393243 DNM393241:DNM393243 DXI393241:DXI393243 EHE393241:EHE393243 ERA393241:ERA393243 FAW393241:FAW393243 FKS393241:FKS393243 FUO393241:FUO393243 GEK393241:GEK393243 GOG393241:GOG393243 GYC393241:GYC393243 HHY393241:HHY393243 HRU393241:HRU393243 IBQ393241:IBQ393243 ILM393241:ILM393243 IVI393241:IVI393243 JFE393241:JFE393243 JPA393241:JPA393243 JYW393241:JYW393243 KIS393241:KIS393243 KSO393241:KSO393243 LCK393241:LCK393243 LMG393241:LMG393243 LWC393241:LWC393243 MFY393241:MFY393243 MPU393241:MPU393243 MZQ393241:MZQ393243 NJM393241:NJM393243 NTI393241:NTI393243 ODE393241:ODE393243 ONA393241:ONA393243 OWW393241:OWW393243 PGS393241:PGS393243 PQO393241:PQO393243 QAK393241:QAK393243 QKG393241:QKG393243 QUC393241:QUC393243 RDY393241:RDY393243 RNU393241:RNU393243 RXQ393241:RXQ393243 SHM393241:SHM393243 SRI393241:SRI393243 TBE393241:TBE393243 TLA393241:TLA393243 TUW393241:TUW393243 UES393241:UES393243 UOO393241:UOO393243 UYK393241:UYK393243 VIG393241:VIG393243 VSC393241:VSC393243 WBY393241:WBY393243 WLU393241:WLU393243 WVQ393241:WVQ393243 I458778:I458780 JE458777:JE458779 TA458777:TA458779 ACW458777:ACW458779 AMS458777:AMS458779 AWO458777:AWO458779 BGK458777:BGK458779 BQG458777:BQG458779 CAC458777:CAC458779 CJY458777:CJY458779 CTU458777:CTU458779 DDQ458777:DDQ458779 DNM458777:DNM458779 DXI458777:DXI458779 EHE458777:EHE458779 ERA458777:ERA458779 FAW458777:FAW458779 FKS458777:FKS458779 FUO458777:FUO458779 GEK458777:GEK458779 GOG458777:GOG458779 GYC458777:GYC458779 HHY458777:HHY458779 HRU458777:HRU458779 IBQ458777:IBQ458779 ILM458777:ILM458779 IVI458777:IVI458779 JFE458777:JFE458779 JPA458777:JPA458779 JYW458777:JYW458779 KIS458777:KIS458779 KSO458777:KSO458779 LCK458777:LCK458779 LMG458777:LMG458779 LWC458777:LWC458779 MFY458777:MFY458779 MPU458777:MPU458779 MZQ458777:MZQ458779 NJM458777:NJM458779 NTI458777:NTI458779 ODE458777:ODE458779 ONA458777:ONA458779 OWW458777:OWW458779 PGS458777:PGS458779 PQO458777:PQO458779 QAK458777:QAK458779 QKG458777:QKG458779 QUC458777:QUC458779 RDY458777:RDY458779 RNU458777:RNU458779 RXQ458777:RXQ458779 SHM458777:SHM458779 SRI458777:SRI458779 TBE458777:TBE458779 TLA458777:TLA458779 TUW458777:TUW458779 UES458777:UES458779 UOO458777:UOO458779 UYK458777:UYK458779 VIG458777:VIG458779 VSC458777:VSC458779 WBY458777:WBY458779 WLU458777:WLU458779 WVQ458777:WVQ458779 I524314:I524316 JE524313:JE524315 TA524313:TA524315 ACW524313:ACW524315 AMS524313:AMS524315 AWO524313:AWO524315 BGK524313:BGK524315 BQG524313:BQG524315 CAC524313:CAC524315 CJY524313:CJY524315 CTU524313:CTU524315 DDQ524313:DDQ524315 DNM524313:DNM524315 DXI524313:DXI524315 EHE524313:EHE524315 ERA524313:ERA524315 FAW524313:FAW524315 FKS524313:FKS524315 FUO524313:FUO524315 GEK524313:GEK524315 GOG524313:GOG524315 GYC524313:GYC524315 HHY524313:HHY524315 HRU524313:HRU524315 IBQ524313:IBQ524315 ILM524313:ILM524315 IVI524313:IVI524315 JFE524313:JFE524315 JPA524313:JPA524315 JYW524313:JYW524315 KIS524313:KIS524315 KSO524313:KSO524315 LCK524313:LCK524315 LMG524313:LMG524315 LWC524313:LWC524315 MFY524313:MFY524315 MPU524313:MPU524315 MZQ524313:MZQ524315 NJM524313:NJM524315 NTI524313:NTI524315 ODE524313:ODE524315 ONA524313:ONA524315 OWW524313:OWW524315 PGS524313:PGS524315 PQO524313:PQO524315 QAK524313:QAK524315 QKG524313:QKG524315 QUC524313:QUC524315 RDY524313:RDY524315 RNU524313:RNU524315 RXQ524313:RXQ524315 SHM524313:SHM524315 SRI524313:SRI524315 TBE524313:TBE524315 TLA524313:TLA524315 TUW524313:TUW524315 UES524313:UES524315 UOO524313:UOO524315 UYK524313:UYK524315 VIG524313:VIG524315 VSC524313:VSC524315 WBY524313:WBY524315 WLU524313:WLU524315 WVQ524313:WVQ524315 I589850:I589852 JE589849:JE589851 TA589849:TA589851 ACW589849:ACW589851 AMS589849:AMS589851 AWO589849:AWO589851 BGK589849:BGK589851 BQG589849:BQG589851 CAC589849:CAC589851 CJY589849:CJY589851 CTU589849:CTU589851 DDQ589849:DDQ589851 DNM589849:DNM589851 DXI589849:DXI589851 EHE589849:EHE589851 ERA589849:ERA589851 FAW589849:FAW589851 FKS589849:FKS589851 FUO589849:FUO589851 GEK589849:GEK589851 GOG589849:GOG589851 GYC589849:GYC589851 HHY589849:HHY589851 HRU589849:HRU589851 IBQ589849:IBQ589851 ILM589849:ILM589851 IVI589849:IVI589851 JFE589849:JFE589851 JPA589849:JPA589851 JYW589849:JYW589851 KIS589849:KIS589851 KSO589849:KSO589851 LCK589849:LCK589851 LMG589849:LMG589851 LWC589849:LWC589851 MFY589849:MFY589851 MPU589849:MPU589851 MZQ589849:MZQ589851 NJM589849:NJM589851 NTI589849:NTI589851 ODE589849:ODE589851 ONA589849:ONA589851 OWW589849:OWW589851 PGS589849:PGS589851 PQO589849:PQO589851 QAK589849:QAK589851 QKG589849:QKG589851 QUC589849:QUC589851 RDY589849:RDY589851 RNU589849:RNU589851 RXQ589849:RXQ589851 SHM589849:SHM589851 SRI589849:SRI589851 TBE589849:TBE589851 TLA589849:TLA589851 TUW589849:TUW589851 UES589849:UES589851 UOO589849:UOO589851 UYK589849:UYK589851 VIG589849:VIG589851 VSC589849:VSC589851 WBY589849:WBY589851 WLU589849:WLU589851 WVQ589849:WVQ589851 I655386:I655388 JE655385:JE655387 TA655385:TA655387 ACW655385:ACW655387 AMS655385:AMS655387 AWO655385:AWO655387 BGK655385:BGK655387 BQG655385:BQG655387 CAC655385:CAC655387 CJY655385:CJY655387 CTU655385:CTU655387 DDQ655385:DDQ655387 DNM655385:DNM655387 DXI655385:DXI655387 EHE655385:EHE655387 ERA655385:ERA655387 FAW655385:FAW655387 FKS655385:FKS655387 FUO655385:FUO655387 GEK655385:GEK655387 GOG655385:GOG655387 GYC655385:GYC655387 HHY655385:HHY655387 HRU655385:HRU655387 IBQ655385:IBQ655387 ILM655385:ILM655387 IVI655385:IVI655387 JFE655385:JFE655387 JPA655385:JPA655387 JYW655385:JYW655387 KIS655385:KIS655387 KSO655385:KSO655387 LCK655385:LCK655387 LMG655385:LMG655387 LWC655385:LWC655387 MFY655385:MFY655387 MPU655385:MPU655387 MZQ655385:MZQ655387 NJM655385:NJM655387 NTI655385:NTI655387 ODE655385:ODE655387 ONA655385:ONA655387 OWW655385:OWW655387 PGS655385:PGS655387 PQO655385:PQO655387 QAK655385:QAK655387 QKG655385:QKG655387 QUC655385:QUC655387 RDY655385:RDY655387 RNU655385:RNU655387 RXQ655385:RXQ655387 SHM655385:SHM655387 SRI655385:SRI655387 TBE655385:TBE655387 TLA655385:TLA655387 TUW655385:TUW655387 UES655385:UES655387 UOO655385:UOO655387 UYK655385:UYK655387 VIG655385:VIG655387 VSC655385:VSC655387 WBY655385:WBY655387 WLU655385:WLU655387 WVQ655385:WVQ655387 I720922:I720924 JE720921:JE720923 TA720921:TA720923 ACW720921:ACW720923 AMS720921:AMS720923 AWO720921:AWO720923 BGK720921:BGK720923 BQG720921:BQG720923 CAC720921:CAC720923 CJY720921:CJY720923 CTU720921:CTU720923 DDQ720921:DDQ720923 DNM720921:DNM720923 DXI720921:DXI720923 EHE720921:EHE720923 ERA720921:ERA720923 FAW720921:FAW720923 FKS720921:FKS720923 FUO720921:FUO720923 GEK720921:GEK720923 GOG720921:GOG720923 GYC720921:GYC720923 HHY720921:HHY720923 HRU720921:HRU720923 IBQ720921:IBQ720923 ILM720921:ILM720923 IVI720921:IVI720923 JFE720921:JFE720923 JPA720921:JPA720923 JYW720921:JYW720923 KIS720921:KIS720923 KSO720921:KSO720923 LCK720921:LCK720923 LMG720921:LMG720923 LWC720921:LWC720923 MFY720921:MFY720923 MPU720921:MPU720923 MZQ720921:MZQ720923 NJM720921:NJM720923 NTI720921:NTI720923 ODE720921:ODE720923 ONA720921:ONA720923 OWW720921:OWW720923 PGS720921:PGS720923 PQO720921:PQO720923 QAK720921:QAK720923 QKG720921:QKG720923 QUC720921:QUC720923 RDY720921:RDY720923 RNU720921:RNU720923 RXQ720921:RXQ720923 SHM720921:SHM720923 SRI720921:SRI720923 TBE720921:TBE720923 TLA720921:TLA720923 TUW720921:TUW720923 UES720921:UES720923 UOO720921:UOO720923 UYK720921:UYK720923 VIG720921:VIG720923 VSC720921:VSC720923 WBY720921:WBY720923 WLU720921:WLU720923 WVQ720921:WVQ720923 I786458:I786460 JE786457:JE786459 TA786457:TA786459 ACW786457:ACW786459 AMS786457:AMS786459 AWO786457:AWO786459 BGK786457:BGK786459 BQG786457:BQG786459 CAC786457:CAC786459 CJY786457:CJY786459 CTU786457:CTU786459 DDQ786457:DDQ786459 DNM786457:DNM786459 DXI786457:DXI786459 EHE786457:EHE786459 ERA786457:ERA786459 FAW786457:FAW786459 FKS786457:FKS786459 FUO786457:FUO786459 GEK786457:GEK786459 GOG786457:GOG786459 GYC786457:GYC786459 HHY786457:HHY786459 HRU786457:HRU786459 IBQ786457:IBQ786459 ILM786457:ILM786459 IVI786457:IVI786459 JFE786457:JFE786459 JPA786457:JPA786459 JYW786457:JYW786459 KIS786457:KIS786459 KSO786457:KSO786459 LCK786457:LCK786459 LMG786457:LMG786459 LWC786457:LWC786459 MFY786457:MFY786459 MPU786457:MPU786459 MZQ786457:MZQ786459 NJM786457:NJM786459 NTI786457:NTI786459 ODE786457:ODE786459 ONA786457:ONA786459 OWW786457:OWW786459 PGS786457:PGS786459 PQO786457:PQO786459 QAK786457:QAK786459 QKG786457:QKG786459 QUC786457:QUC786459 RDY786457:RDY786459 RNU786457:RNU786459 RXQ786457:RXQ786459 SHM786457:SHM786459 SRI786457:SRI786459 TBE786457:TBE786459 TLA786457:TLA786459 TUW786457:TUW786459 UES786457:UES786459 UOO786457:UOO786459 UYK786457:UYK786459 VIG786457:VIG786459 VSC786457:VSC786459 WBY786457:WBY786459 WLU786457:WLU786459 WVQ786457:WVQ786459 I851994:I851996 JE851993:JE851995 TA851993:TA851995 ACW851993:ACW851995 AMS851993:AMS851995 AWO851993:AWO851995 BGK851993:BGK851995 BQG851993:BQG851995 CAC851993:CAC851995 CJY851993:CJY851995 CTU851993:CTU851995 DDQ851993:DDQ851995 DNM851993:DNM851995 DXI851993:DXI851995 EHE851993:EHE851995 ERA851993:ERA851995 FAW851993:FAW851995 FKS851993:FKS851995 FUO851993:FUO851995 GEK851993:GEK851995 GOG851993:GOG851995 GYC851993:GYC851995 HHY851993:HHY851995 HRU851993:HRU851995 IBQ851993:IBQ851995 ILM851993:ILM851995 IVI851993:IVI851995 JFE851993:JFE851995 JPA851993:JPA851995 JYW851993:JYW851995 KIS851993:KIS851995 KSO851993:KSO851995 LCK851993:LCK851995 LMG851993:LMG851995 LWC851993:LWC851995 MFY851993:MFY851995 MPU851993:MPU851995 MZQ851993:MZQ851995 NJM851993:NJM851995 NTI851993:NTI851995 ODE851993:ODE851995 ONA851993:ONA851995 OWW851993:OWW851995 PGS851993:PGS851995 PQO851993:PQO851995 QAK851993:QAK851995 QKG851993:QKG851995 QUC851993:QUC851995 RDY851993:RDY851995 RNU851993:RNU851995 RXQ851993:RXQ851995 SHM851993:SHM851995 SRI851993:SRI851995 TBE851993:TBE851995 TLA851993:TLA851995 TUW851993:TUW851995 UES851993:UES851995 UOO851993:UOO851995 UYK851993:UYK851995 VIG851993:VIG851995 VSC851993:VSC851995 WBY851993:WBY851995 WLU851993:WLU851995 WVQ851993:WVQ851995 I917530:I917532 JE917529:JE917531 TA917529:TA917531 ACW917529:ACW917531 AMS917529:AMS917531 AWO917529:AWO917531 BGK917529:BGK917531 BQG917529:BQG917531 CAC917529:CAC917531 CJY917529:CJY917531 CTU917529:CTU917531 DDQ917529:DDQ917531 DNM917529:DNM917531 DXI917529:DXI917531 EHE917529:EHE917531 ERA917529:ERA917531 FAW917529:FAW917531 FKS917529:FKS917531 FUO917529:FUO917531 GEK917529:GEK917531 GOG917529:GOG917531 GYC917529:GYC917531 HHY917529:HHY917531 HRU917529:HRU917531 IBQ917529:IBQ917531 ILM917529:ILM917531 IVI917529:IVI917531 JFE917529:JFE917531 JPA917529:JPA917531 JYW917529:JYW917531 KIS917529:KIS917531 KSO917529:KSO917531 LCK917529:LCK917531 LMG917529:LMG917531 LWC917529:LWC917531 MFY917529:MFY917531 MPU917529:MPU917531 MZQ917529:MZQ917531 NJM917529:NJM917531 NTI917529:NTI917531 ODE917529:ODE917531 ONA917529:ONA917531 OWW917529:OWW917531 PGS917529:PGS917531 PQO917529:PQO917531 QAK917529:QAK917531 QKG917529:QKG917531 QUC917529:QUC917531 RDY917529:RDY917531 RNU917529:RNU917531 RXQ917529:RXQ917531 SHM917529:SHM917531 SRI917529:SRI917531 TBE917529:TBE917531 TLA917529:TLA917531 TUW917529:TUW917531 UES917529:UES917531 UOO917529:UOO917531 UYK917529:UYK917531 VIG917529:VIG917531 VSC917529:VSC917531 WBY917529:WBY917531 WLU917529:WLU917531 WVQ917529:WVQ917531 I983066:I983068 JE983065:JE983067 TA983065:TA983067 ACW983065:ACW983067 AMS983065:AMS983067 AWO983065:AWO983067 BGK983065:BGK983067 BQG983065:BQG983067 CAC983065:CAC983067 CJY983065:CJY983067 CTU983065:CTU983067 DDQ983065:DDQ983067 DNM983065:DNM983067 DXI983065:DXI983067 EHE983065:EHE983067 ERA983065:ERA983067 FAW983065:FAW983067 FKS983065:FKS983067 FUO983065:FUO983067 GEK983065:GEK983067 GOG983065:GOG983067 GYC983065:GYC983067 HHY983065:HHY983067 HRU983065:HRU983067 IBQ983065:IBQ983067 ILM983065:ILM983067 IVI983065:IVI983067 JFE983065:JFE983067 JPA983065:JPA983067 JYW983065:JYW983067 KIS983065:KIS983067 KSO983065:KSO983067 LCK983065:LCK983067 LMG983065:LMG983067 LWC983065:LWC983067 MFY983065:MFY983067 MPU983065:MPU983067 MZQ983065:MZQ983067 NJM983065:NJM983067 NTI983065:NTI983067 ODE983065:ODE983067 ONA983065:ONA983067 OWW983065:OWW983067 PGS983065:PGS983067 PQO983065:PQO983067 QAK983065:QAK983067 QKG983065:QKG983067 QUC983065:QUC983067 RDY983065:RDY983067 RNU983065:RNU983067 RXQ983065:RXQ983067 SHM983065:SHM983067 SRI983065:SRI983067 TBE983065:TBE983067 TLA983065:TLA983067 TUW983065:TUW983067 UES983065:UES983067 UOO983065:UOO983067 UYK983065:UYK983067 VIG983065:VIG983067 VSC983065:VSC983067 WBY983065:WBY983067 WLU983065:WLU983067 WVQ983065:WVQ983067 JE8:JE11 TA8:TA11 ACW8:ACW11 AMS8:AMS11 AWO8:AWO11 BGK8:BGK11 BQG8:BQG11 CAC8:CAC11 CJY8:CJY11 CTU8:CTU11 DDQ8:DDQ11 DNM8:DNM11 DXI8:DXI11 EHE8:EHE11 ERA8:ERA11 FAW8:FAW11 FKS8:FKS11 FUO8:FUO11 GEK8:GEK11 GOG8:GOG11 GYC8:GYC11 HHY8:HHY11 HRU8:HRU11 IBQ8:IBQ11 ILM8:ILM11 IVI8:IVI11 JFE8:JFE11 JPA8:JPA11 JYW8:JYW11 KIS8:KIS11 KSO8:KSO11 LCK8:LCK11 LMG8:LMG11 LWC8:LWC11 MFY8:MFY11 MPU8:MPU11 MZQ8:MZQ11 NJM8:NJM11 NTI8:NTI11 ODE8:ODE11 ONA8:ONA11 OWW8:OWW11 PGS8:PGS11 PQO8:PQO11 QAK8:QAK11 QKG8:QKG11 QUC8:QUC11 RDY8:RDY11 RNU8:RNU11 RXQ8:RXQ11 SHM8:SHM11 SRI8:SRI11 TBE8:TBE11 TLA8:TLA11 TUW8:TUW11 UES8:UES11 UOO8:UOO11 UYK8:UYK11 VIG8:VIG11 VSC8:VSC11 WBY8:WBY11 WLU8:WLU11 WVQ8:WVQ11 WVQ983043:WVQ983051 I65540:I65548 JE65539:JE65547 TA65539:TA65547 ACW65539:ACW65547 AMS65539:AMS65547 AWO65539:AWO65547 BGK65539:BGK65547 BQG65539:BQG65547 CAC65539:CAC65547 CJY65539:CJY65547 CTU65539:CTU65547 DDQ65539:DDQ65547 DNM65539:DNM65547 DXI65539:DXI65547 EHE65539:EHE65547 ERA65539:ERA65547 FAW65539:FAW65547 FKS65539:FKS65547 FUO65539:FUO65547 GEK65539:GEK65547 GOG65539:GOG65547 GYC65539:GYC65547 HHY65539:HHY65547 HRU65539:HRU65547 IBQ65539:IBQ65547 ILM65539:ILM65547 IVI65539:IVI65547 JFE65539:JFE65547 JPA65539:JPA65547 JYW65539:JYW65547 KIS65539:KIS65547 KSO65539:KSO65547 LCK65539:LCK65547 LMG65539:LMG65547 LWC65539:LWC65547 MFY65539:MFY65547 MPU65539:MPU65547 MZQ65539:MZQ65547 NJM65539:NJM65547 NTI65539:NTI65547 ODE65539:ODE65547 ONA65539:ONA65547 OWW65539:OWW65547 PGS65539:PGS65547 PQO65539:PQO65547 QAK65539:QAK65547 QKG65539:QKG65547 QUC65539:QUC65547 RDY65539:RDY65547 RNU65539:RNU65547 RXQ65539:RXQ65547 SHM65539:SHM65547 SRI65539:SRI65547 TBE65539:TBE65547 TLA65539:TLA65547 TUW65539:TUW65547 UES65539:UES65547 UOO65539:UOO65547 UYK65539:UYK65547 VIG65539:VIG65547 VSC65539:VSC65547 WBY65539:WBY65547 WLU65539:WLU65547 WVQ65539:WVQ65547 I131076:I131084 JE131075:JE131083 TA131075:TA131083 ACW131075:ACW131083 AMS131075:AMS131083 AWO131075:AWO131083 BGK131075:BGK131083 BQG131075:BQG131083 CAC131075:CAC131083 CJY131075:CJY131083 CTU131075:CTU131083 DDQ131075:DDQ131083 DNM131075:DNM131083 DXI131075:DXI131083 EHE131075:EHE131083 ERA131075:ERA131083 FAW131075:FAW131083 FKS131075:FKS131083 FUO131075:FUO131083 GEK131075:GEK131083 GOG131075:GOG131083 GYC131075:GYC131083 HHY131075:HHY131083 HRU131075:HRU131083 IBQ131075:IBQ131083 ILM131075:ILM131083 IVI131075:IVI131083 JFE131075:JFE131083 JPA131075:JPA131083 JYW131075:JYW131083 KIS131075:KIS131083 KSO131075:KSO131083 LCK131075:LCK131083 LMG131075:LMG131083 LWC131075:LWC131083 MFY131075:MFY131083 MPU131075:MPU131083 MZQ131075:MZQ131083 NJM131075:NJM131083 NTI131075:NTI131083 ODE131075:ODE131083 ONA131075:ONA131083 OWW131075:OWW131083 PGS131075:PGS131083 PQO131075:PQO131083 QAK131075:QAK131083 QKG131075:QKG131083 QUC131075:QUC131083 RDY131075:RDY131083 RNU131075:RNU131083 RXQ131075:RXQ131083 SHM131075:SHM131083 SRI131075:SRI131083 TBE131075:TBE131083 TLA131075:TLA131083 TUW131075:TUW131083 UES131075:UES131083 UOO131075:UOO131083 UYK131075:UYK131083 VIG131075:VIG131083 VSC131075:VSC131083 WBY131075:WBY131083 WLU131075:WLU131083 WVQ131075:WVQ131083 I196612:I196620 JE196611:JE196619 TA196611:TA196619 ACW196611:ACW196619 AMS196611:AMS196619 AWO196611:AWO196619 BGK196611:BGK196619 BQG196611:BQG196619 CAC196611:CAC196619 CJY196611:CJY196619 CTU196611:CTU196619 DDQ196611:DDQ196619 DNM196611:DNM196619 DXI196611:DXI196619 EHE196611:EHE196619 ERA196611:ERA196619 FAW196611:FAW196619 FKS196611:FKS196619 FUO196611:FUO196619 GEK196611:GEK196619 GOG196611:GOG196619 GYC196611:GYC196619 HHY196611:HHY196619 HRU196611:HRU196619 IBQ196611:IBQ196619 ILM196611:ILM196619 IVI196611:IVI196619 JFE196611:JFE196619 JPA196611:JPA196619 JYW196611:JYW196619 KIS196611:KIS196619 KSO196611:KSO196619 LCK196611:LCK196619 LMG196611:LMG196619 LWC196611:LWC196619 MFY196611:MFY196619 MPU196611:MPU196619 MZQ196611:MZQ196619 NJM196611:NJM196619 NTI196611:NTI196619 ODE196611:ODE196619 ONA196611:ONA196619 OWW196611:OWW196619 PGS196611:PGS196619 PQO196611:PQO196619 QAK196611:QAK196619 QKG196611:QKG196619 QUC196611:QUC196619 RDY196611:RDY196619 RNU196611:RNU196619 RXQ196611:RXQ196619 SHM196611:SHM196619 SRI196611:SRI196619 TBE196611:TBE196619 TLA196611:TLA196619 TUW196611:TUW196619 UES196611:UES196619 UOO196611:UOO196619 UYK196611:UYK196619 VIG196611:VIG196619 VSC196611:VSC196619 WBY196611:WBY196619 WLU196611:WLU196619 WVQ196611:WVQ196619 I262148:I262156 JE262147:JE262155 TA262147:TA262155 ACW262147:ACW262155 AMS262147:AMS262155 AWO262147:AWO262155 BGK262147:BGK262155 BQG262147:BQG262155 CAC262147:CAC262155 CJY262147:CJY262155 CTU262147:CTU262155 DDQ262147:DDQ262155 DNM262147:DNM262155 DXI262147:DXI262155 EHE262147:EHE262155 ERA262147:ERA262155 FAW262147:FAW262155 FKS262147:FKS262155 FUO262147:FUO262155 GEK262147:GEK262155 GOG262147:GOG262155 GYC262147:GYC262155 HHY262147:HHY262155 HRU262147:HRU262155 IBQ262147:IBQ262155 ILM262147:ILM262155 IVI262147:IVI262155 JFE262147:JFE262155 JPA262147:JPA262155 JYW262147:JYW262155 KIS262147:KIS262155 KSO262147:KSO262155 LCK262147:LCK262155 LMG262147:LMG262155 LWC262147:LWC262155 MFY262147:MFY262155 MPU262147:MPU262155 MZQ262147:MZQ262155 NJM262147:NJM262155 NTI262147:NTI262155 ODE262147:ODE262155 ONA262147:ONA262155 OWW262147:OWW262155 PGS262147:PGS262155 PQO262147:PQO262155 QAK262147:QAK262155 QKG262147:QKG262155 QUC262147:QUC262155 RDY262147:RDY262155 RNU262147:RNU262155 RXQ262147:RXQ262155 SHM262147:SHM262155 SRI262147:SRI262155 TBE262147:TBE262155 TLA262147:TLA262155 TUW262147:TUW262155 UES262147:UES262155 UOO262147:UOO262155 UYK262147:UYK262155 VIG262147:VIG262155 VSC262147:VSC262155 WBY262147:WBY262155 WLU262147:WLU262155 WVQ262147:WVQ262155 I327684:I327692 JE327683:JE327691 TA327683:TA327691 ACW327683:ACW327691 AMS327683:AMS327691 AWO327683:AWO327691 BGK327683:BGK327691 BQG327683:BQG327691 CAC327683:CAC327691 CJY327683:CJY327691 CTU327683:CTU327691 DDQ327683:DDQ327691 DNM327683:DNM327691 DXI327683:DXI327691 EHE327683:EHE327691 ERA327683:ERA327691 FAW327683:FAW327691 FKS327683:FKS327691 FUO327683:FUO327691 GEK327683:GEK327691 GOG327683:GOG327691 GYC327683:GYC327691 HHY327683:HHY327691 HRU327683:HRU327691 IBQ327683:IBQ327691 ILM327683:ILM327691 IVI327683:IVI327691 JFE327683:JFE327691 JPA327683:JPA327691 JYW327683:JYW327691 KIS327683:KIS327691 KSO327683:KSO327691 LCK327683:LCK327691 LMG327683:LMG327691 LWC327683:LWC327691 MFY327683:MFY327691 MPU327683:MPU327691 MZQ327683:MZQ327691 NJM327683:NJM327691 NTI327683:NTI327691 ODE327683:ODE327691 ONA327683:ONA327691 OWW327683:OWW327691 PGS327683:PGS327691 PQO327683:PQO327691 QAK327683:QAK327691 QKG327683:QKG327691 QUC327683:QUC327691 RDY327683:RDY327691 RNU327683:RNU327691 RXQ327683:RXQ327691 SHM327683:SHM327691 SRI327683:SRI327691 TBE327683:TBE327691 TLA327683:TLA327691 TUW327683:TUW327691 UES327683:UES327691 UOO327683:UOO327691 UYK327683:UYK327691 VIG327683:VIG327691 VSC327683:VSC327691 WBY327683:WBY327691 WLU327683:WLU327691 WVQ327683:WVQ327691 I393220:I393228 JE393219:JE393227 TA393219:TA393227 ACW393219:ACW393227 AMS393219:AMS393227 AWO393219:AWO393227 BGK393219:BGK393227 BQG393219:BQG393227 CAC393219:CAC393227 CJY393219:CJY393227 CTU393219:CTU393227 DDQ393219:DDQ393227 DNM393219:DNM393227 DXI393219:DXI393227 EHE393219:EHE393227 ERA393219:ERA393227 FAW393219:FAW393227 FKS393219:FKS393227 FUO393219:FUO393227 GEK393219:GEK393227 GOG393219:GOG393227 GYC393219:GYC393227 HHY393219:HHY393227 HRU393219:HRU393227 IBQ393219:IBQ393227 ILM393219:ILM393227 IVI393219:IVI393227 JFE393219:JFE393227 JPA393219:JPA393227 JYW393219:JYW393227 KIS393219:KIS393227 KSO393219:KSO393227 LCK393219:LCK393227 LMG393219:LMG393227 LWC393219:LWC393227 MFY393219:MFY393227 MPU393219:MPU393227 MZQ393219:MZQ393227 NJM393219:NJM393227 NTI393219:NTI393227 ODE393219:ODE393227 ONA393219:ONA393227 OWW393219:OWW393227 PGS393219:PGS393227 PQO393219:PQO393227 QAK393219:QAK393227 QKG393219:QKG393227 QUC393219:QUC393227 RDY393219:RDY393227 RNU393219:RNU393227 RXQ393219:RXQ393227 SHM393219:SHM393227 SRI393219:SRI393227 TBE393219:TBE393227 TLA393219:TLA393227 TUW393219:TUW393227 UES393219:UES393227 UOO393219:UOO393227 UYK393219:UYK393227 VIG393219:VIG393227 VSC393219:VSC393227 WBY393219:WBY393227 WLU393219:WLU393227 WVQ393219:WVQ393227 I458756:I458764 JE458755:JE458763 TA458755:TA458763 ACW458755:ACW458763 AMS458755:AMS458763 AWO458755:AWO458763 BGK458755:BGK458763 BQG458755:BQG458763 CAC458755:CAC458763 CJY458755:CJY458763 CTU458755:CTU458763 DDQ458755:DDQ458763 DNM458755:DNM458763 DXI458755:DXI458763 EHE458755:EHE458763 ERA458755:ERA458763 FAW458755:FAW458763 FKS458755:FKS458763 FUO458755:FUO458763 GEK458755:GEK458763 GOG458755:GOG458763 GYC458755:GYC458763 HHY458755:HHY458763 HRU458755:HRU458763 IBQ458755:IBQ458763 ILM458755:ILM458763 IVI458755:IVI458763 JFE458755:JFE458763 JPA458755:JPA458763 JYW458755:JYW458763 KIS458755:KIS458763 KSO458755:KSO458763 LCK458755:LCK458763 LMG458755:LMG458763 LWC458755:LWC458763 MFY458755:MFY458763 MPU458755:MPU458763 MZQ458755:MZQ458763 NJM458755:NJM458763 NTI458755:NTI458763 ODE458755:ODE458763 ONA458755:ONA458763 OWW458755:OWW458763 PGS458755:PGS458763 PQO458755:PQO458763 QAK458755:QAK458763 QKG458755:QKG458763 QUC458755:QUC458763 RDY458755:RDY458763 RNU458755:RNU458763 RXQ458755:RXQ458763 SHM458755:SHM458763 SRI458755:SRI458763 TBE458755:TBE458763 TLA458755:TLA458763 TUW458755:TUW458763 UES458755:UES458763 UOO458755:UOO458763 UYK458755:UYK458763 VIG458755:VIG458763 VSC458755:VSC458763 WBY458755:WBY458763 WLU458755:WLU458763 WVQ458755:WVQ458763 I524292:I524300 JE524291:JE524299 TA524291:TA524299 ACW524291:ACW524299 AMS524291:AMS524299 AWO524291:AWO524299 BGK524291:BGK524299 BQG524291:BQG524299 CAC524291:CAC524299 CJY524291:CJY524299 CTU524291:CTU524299 DDQ524291:DDQ524299 DNM524291:DNM524299 DXI524291:DXI524299 EHE524291:EHE524299 ERA524291:ERA524299 FAW524291:FAW524299 FKS524291:FKS524299 FUO524291:FUO524299 GEK524291:GEK524299 GOG524291:GOG524299 GYC524291:GYC524299 HHY524291:HHY524299 HRU524291:HRU524299 IBQ524291:IBQ524299 ILM524291:ILM524299 IVI524291:IVI524299 JFE524291:JFE524299 JPA524291:JPA524299 JYW524291:JYW524299 KIS524291:KIS524299 KSO524291:KSO524299 LCK524291:LCK524299 LMG524291:LMG524299 LWC524291:LWC524299 MFY524291:MFY524299 MPU524291:MPU524299 MZQ524291:MZQ524299 NJM524291:NJM524299 NTI524291:NTI524299 ODE524291:ODE524299 ONA524291:ONA524299 OWW524291:OWW524299 PGS524291:PGS524299 PQO524291:PQO524299 QAK524291:QAK524299 QKG524291:QKG524299 QUC524291:QUC524299 RDY524291:RDY524299 RNU524291:RNU524299 RXQ524291:RXQ524299 SHM524291:SHM524299 SRI524291:SRI524299 TBE524291:TBE524299 TLA524291:TLA524299 TUW524291:TUW524299 UES524291:UES524299 UOO524291:UOO524299 UYK524291:UYK524299 VIG524291:VIG524299 VSC524291:VSC524299 WBY524291:WBY524299 WLU524291:WLU524299 WVQ524291:WVQ524299 I589828:I589836 JE589827:JE589835 TA589827:TA589835 ACW589827:ACW589835 AMS589827:AMS589835 AWO589827:AWO589835 BGK589827:BGK589835 BQG589827:BQG589835 CAC589827:CAC589835 CJY589827:CJY589835 CTU589827:CTU589835 DDQ589827:DDQ589835 DNM589827:DNM589835 DXI589827:DXI589835 EHE589827:EHE589835 ERA589827:ERA589835 FAW589827:FAW589835 FKS589827:FKS589835 FUO589827:FUO589835 GEK589827:GEK589835 GOG589827:GOG589835 GYC589827:GYC589835 HHY589827:HHY589835 HRU589827:HRU589835 IBQ589827:IBQ589835 ILM589827:ILM589835 IVI589827:IVI589835 JFE589827:JFE589835 JPA589827:JPA589835 JYW589827:JYW589835 KIS589827:KIS589835 KSO589827:KSO589835 LCK589827:LCK589835 LMG589827:LMG589835 LWC589827:LWC589835 MFY589827:MFY589835 MPU589827:MPU589835 MZQ589827:MZQ589835 NJM589827:NJM589835 NTI589827:NTI589835 ODE589827:ODE589835 ONA589827:ONA589835 OWW589827:OWW589835 PGS589827:PGS589835 PQO589827:PQO589835 QAK589827:QAK589835 QKG589827:QKG589835 QUC589827:QUC589835 RDY589827:RDY589835 RNU589827:RNU589835 RXQ589827:RXQ589835 SHM589827:SHM589835 SRI589827:SRI589835 TBE589827:TBE589835 TLA589827:TLA589835 TUW589827:TUW589835 UES589827:UES589835 UOO589827:UOO589835 UYK589827:UYK589835 VIG589827:VIG589835 VSC589827:VSC589835 WBY589827:WBY589835 WLU589827:WLU589835 WVQ589827:WVQ589835 I655364:I655372 JE655363:JE655371 TA655363:TA655371 ACW655363:ACW655371 AMS655363:AMS655371 AWO655363:AWO655371 BGK655363:BGK655371 BQG655363:BQG655371 CAC655363:CAC655371 CJY655363:CJY655371 CTU655363:CTU655371 DDQ655363:DDQ655371 DNM655363:DNM655371 DXI655363:DXI655371 EHE655363:EHE655371 ERA655363:ERA655371 FAW655363:FAW655371 FKS655363:FKS655371 FUO655363:FUO655371 GEK655363:GEK655371 GOG655363:GOG655371 GYC655363:GYC655371 HHY655363:HHY655371 HRU655363:HRU655371 IBQ655363:IBQ655371 ILM655363:ILM655371 IVI655363:IVI655371 JFE655363:JFE655371 JPA655363:JPA655371 JYW655363:JYW655371 KIS655363:KIS655371 KSO655363:KSO655371 LCK655363:LCK655371 LMG655363:LMG655371 LWC655363:LWC655371 MFY655363:MFY655371 MPU655363:MPU655371 MZQ655363:MZQ655371 NJM655363:NJM655371 NTI655363:NTI655371 ODE655363:ODE655371 ONA655363:ONA655371 OWW655363:OWW655371 PGS655363:PGS655371 PQO655363:PQO655371 QAK655363:QAK655371 QKG655363:QKG655371 QUC655363:QUC655371 RDY655363:RDY655371 RNU655363:RNU655371 RXQ655363:RXQ655371 SHM655363:SHM655371 SRI655363:SRI655371 TBE655363:TBE655371 TLA655363:TLA655371 TUW655363:TUW655371 UES655363:UES655371 UOO655363:UOO655371 UYK655363:UYK655371 VIG655363:VIG655371 VSC655363:VSC655371 WBY655363:WBY655371 WLU655363:WLU655371 WVQ655363:WVQ655371 I720900:I720908 JE720899:JE720907 TA720899:TA720907 ACW720899:ACW720907 AMS720899:AMS720907 AWO720899:AWO720907 BGK720899:BGK720907 BQG720899:BQG720907 CAC720899:CAC720907 CJY720899:CJY720907 CTU720899:CTU720907 DDQ720899:DDQ720907 DNM720899:DNM720907 DXI720899:DXI720907 EHE720899:EHE720907 ERA720899:ERA720907 FAW720899:FAW720907 FKS720899:FKS720907 FUO720899:FUO720907 GEK720899:GEK720907 GOG720899:GOG720907 GYC720899:GYC720907 HHY720899:HHY720907 HRU720899:HRU720907 IBQ720899:IBQ720907 ILM720899:ILM720907 IVI720899:IVI720907 JFE720899:JFE720907 JPA720899:JPA720907 JYW720899:JYW720907 KIS720899:KIS720907 KSO720899:KSO720907 LCK720899:LCK720907 LMG720899:LMG720907 LWC720899:LWC720907 MFY720899:MFY720907 MPU720899:MPU720907 MZQ720899:MZQ720907 NJM720899:NJM720907 NTI720899:NTI720907 ODE720899:ODE720907 ONA720899:ONA720907 OWW720899:OWW720907 PGS720899:PGS720907 PQO720899:PQO720907 QAK720899:QAK720907 QKG720899:QKG720907 QUC720899:QUC720907 RDY720899:RDY720907 RNU720899:RNU720907 RXQ720899:RXQ720907 SHM720899:SHM720907 SRI720899:SRI720907 TBE720899:TBE720907 TLA720899:TLA720907 TUW720899:TUW720907 UES720899:UES720907 UOO720899:UOO720907 UYK720899:UYK720907 VIG720899:VIG720907 VSC720899:VSC720907 WBY720899:WBY720907 WLU720899:WLU720907 WVQ720899:WVQ720907 I786436:I786444 JE786435:JE786443 TA786435:TA786443 ACW786435:ACW786443 AMS786435:AMS786443 AWO786435:AWO786443 BGK786435:BGK786443 BQG786435:BQG786443 CAC786435:CAC786443 CJY786435:CJY786443 CTU786435:CTU786443 DDQ786435:DDQ786443 DNM786435:DNM786443 DXI786435:DXI786443 EHE786435:EHE786443 ERA786435:ERA786443 FAW786435:FAW786443 FKS786435:FKS786443 FUO786435:FUO786443 GEK786435:GEK786443 GOG786435:GOG786443 GYC786435:GYC786443 HHY786435:HHY786443 HRU786435:HRU786443 IBQ786435:IBQ786443 ILM786435:ILM786443 IVI786435:IVI786443 JFE786435:JFE786443 JPA786435:JPA786443 JYW786435:JYW786443 KIS786435:KIS786443 KSO786435:KSO786443 LCK786435:LCK786443 LMG786435:LMG786443 LWC786435:LWC786443 MFY786435:MFY786443 MPU786435:MPU786443 MZQ786435:MZQ786443 NJM786435:NJM786443 NTI786435:NTI786443 ODE786435:ODE786443 ONA786435:ONA786443 OWW786435:OWW786443 PGS786435:PGS786443 PQO786435:PQO786443 QAK786435:QAK786443 QKG786435:QKG786443 QUC786435:QUC786443 RDY786435:RDY786443 RNU786435:RNU786443 RXQ786435:RXQ786443 SHM786435:SHM786443 SRI786435:SRI786443 TBE786435:TBE786443 TLA786435:TLA786443 TUW786435:TUW786443 UES786435:UES786443 UOO786435:UOO786443 UYK786435:UYK786443 VIG786435:VIG786443 VSC786435:VSC786443 WBY786435:WBY786443 WLU786435:WLU786443 WVQ786435:WVQ786443 I851972:I851980 JE851971:JE851979 TA851971:TA851979 ACW851971:ACW851979 AMS851971:AMS851979 AWO851971:AWO851979 BGK851971:BGK851979 BQG851971:BQG851979 CAC851971:CAC851979 CJY851971:CJY851979 CTU851971:CTU851979 DDQ851971:DDQ851979 DNM851971:DNM851979 DXI851971:DXI851979 EHE851971:EHE851979 ERA851971:ERA851979 FAW851971:FAW851979 FKS851971:FKS851979 FUO851971:FUO851979 GEK851971:GEK851979 GOG851971:GOG851979 GYC851971:GYC851979 HHY851971:HHY851979 HRU851971:HRU851979 IBQ851971:IBQ851979 ILM851971:ILM851979 IVI851971:IVI851979 JFE851971:JFE851979 JPA851971:JPA851979 JYW851971:JYW851979 KIS851971:KIS851979 KSO851971:KSO851979 LCK851971:LCK851979 LMG851971:LMG851979 LWC851971:LWC851979 MFY851971:MFY851979 MPU851971:MPU851979 MZQ851971:MZQ851979 NJM851971:NJM851979 NTI851971:NTI851979 ODE851971:ODE851979 ONA851971:ONA851979 OWW851971:OWW851979 PGS851971:PGS851979 PQO851971:PQO851979 QAK851971:QAK851979 QKG851971:QKG851979 QUC851971:QUC851979 RDY851971:RDY851979 RNU851971:RNU851979 RXQ851971:RXQ851979 SHM851971:SHM851979 SRI851971:SRI851979 TBE851971:TBE851979 TLA851971:TLA851979 TUW851971:TUW851979 UES851971:UES851979 UOO851971:UOO851979 UYK851971:UYK851979 VIG851971:VIG851979 VSC851971:VSC851979 WBY851971:WBY851979 WLU851971:WLU851979 WVQ851971:WVQ851979 I917508:I917516 JE917507:JE917515 TA917507:TA917515 ACW917507:ACW917515 AMS917507:AMS917515 AWO917507:AWO917515 BGK917507:BGK917515 BQG917507:BQG917515 CAC917507:CAC917515 CJY917507:CJY917515 CTU917507:CTU917515 DDQ917507:DDQ917515 DNM917507:DNM917515 DXI917507:DXI917515 EHE917507:EHE917515 ERA917507:ERA917515 FAW917507:FAW917515 FKS917507:FKS917515 FUO917507:FUO917515 GEK917507:GEK917515 GOG917507:GOG917515 GYC917507:GYC917515 HHY917507:HHY917515 HRU917507:HRU917515 IBQ917507:IBQ917515 ILM917507:ILM917515 IVI917507:IVI917515 JFE917507:JFE917515 JPA917507:JPA917515 JYW917507:JYW917515 KIS917507:KIS917515 KSO917507:KSO917515 LCK917507:LCK917515 LMG917507:LMG917515 LWC917507:LWC917515 MFY917507:MFY917515 MPU917507:MPU917515 MZQ917507:MZQ917515 NJM917507:NJM917515 NTI917507:NTI917515 ODE917507:ODE917515 ONA917507:ONA917515 OWW917507:OWW917515 PGS917507:PGS917515 PQO917507:PQO917515 QAK917507:QAK917515 QKG917507:QKG917515 QUC917507:QUC917515 RDY917507:RDY917515 RNU917507:RNU917515 RXQ917507:RXQ917515 SHM917507:SHM917515 SRI917507:SRI917515 TBE917507:TBE917515 TLA917507:TLA917515 TUW917507:TUW917515 UES917507:UES917515 UOO917507:UOO917515 UYK917507:UYK917515 VIG917507:VIG917515 VSC917507:VSC917515 WBY917507:WBY917515 WLU917507:WLU917515 WVQ917507:WVQ917515 I983044:I983052 JE983043:JE983051 TA983043:TA983051 ACW983043:ACW983051 AMS983043:AMS983051 AWO983043:AWO983051 BGK983043:BGK983051 BQG983043:BQG983051 CAC983043:CAC983051 CJY983043:CJY983051 CTU983043:CTU983051 DDQ983043:DDQ983051 DNM983043:DNM983051 DXI983043:DXI983051 EHE983043:EHE983051 ERA983043:ERA983051 FAW983043:FAW983051 FKS983043:FKS983051 FUO983043:FUO983051 GEK983043:GEK983051 GOG983043:GOG983051 GYC983043:GYC983051 HHY983043:HHY983051 HRU983043:HRU983051 IBQ983043:IBQ983051 ILM983043:ILM983051 IVI983043:IVI983051 JFE983043:JFE983051 JPA983043:JPA983051 JYW983043:JYW983051 KIS983043:KIS983051 KSO983043:KSO983051 LCK983043:LCK983051 LMG983043:LMG983051 LWC983043:LWC983051 MFY983043:MFY983051 MPU983043:MPU983051 MZQ983043:MZQ983051 NJM983043:NJM983051 NTI983043:NTI983051 ODE983043:ODE983051 ONA983043:ONA983051 OWW983043:OWW983051 PGS983043:PGS983051 PQO983043:PQO983051 QAK983043:QAK983051 QKG983043:QKG983051 QUC983043:QUC983051 RDY983043:RDY983051 RNU983043:RNU983051 RXQ983043:RXQ983051 SHM983043:SHM983051 SRI983043:SRI983051 TBE983043:TBE983051 TLA983043:TLA983051 TUW983043:TUW983051 UES983043:UES983051 UOO983043:UOO983051 UYK983043:UYK983051 VIG983043:VIG983051 VSC983043:VSC983051 WBY983043:WBY983051 WLU983043:WLU983051 WVQ2:WVQ6 WLU2:WLU6 WBY2:WBY6 VSC2:VSC6 VIG2:VIG6 UYK2:UYK6 UOO2:UOO6 UES2:UES6 TUW2:TUW6 TLA2:TLA6 TBE2:TBE6 SRI2:SRI6 SHM2:SHM6 RXQ2:RXQ6 RNU2:RNU6 RDY2:RDY6 QUC2:QUC6 QKG2:QKG6 QAK2:QAK6 PQO2:PQO6 PGS2:PGS6 OWW2:OWW6 ONA2:ONA6 ODE2:ODE6 NTI2:NTI6 NJM2:NJM6 MZQ2:MZQ6 MPU2:MPU6 MFY2:MFY6 LWC2:LWC6 LMG2:LMG6 LCK2:LCK6 KSO2:KSO6 KIS2:KIS6 JYW2:JYW6 JPA2:JPA6 JFE2:JFE6 IVI2:IVI6 ILM2:ILM6 IBQ2:IBQ6 HRU2:HRU6 HHY2:HHY6 GYC2:GYC6 GOG2:GOG6 GEK2:GEK6 FUO2:FUO6 FKS2:FKS6 FAW2:FAW6 ERA2:ERA6 EHE2:EHE6 DXI2:DXI6 DNM2:DNM6 DDQ2:DDQ6 CTU2:CTU6 CJY2:CJY6 CAC2:CAC6 BQG2:BQG6 BGK2:BGK6 AWO2:AWO6 AMS2:AMS6 ACW2:ACW6 TA2:TA6 JE2:JE6 AMM18:AMM40 WVK2:WVK6 WLO2:WLO6 WBS2:WBS6 VRW2:VRW6 VIA2:VIA6 UYE2:UYE6 UOI2:UOI6 UEM2:UEM6 TUQ2:TUQ6 TKU2:TKU6 TAY2:TAY6 SRC2:SRC6 SHG2:SHG6 RXK2:RXK6 RNO2:RNO6 RDS2:RDS6 QTW2:QTW6 QKA2:QKA6 QAE2:QAE6 PQI2:PQI6 PGM2:PGM6 OWQ2:OWQ6 OMU2:OMU6 OCY2:OCY6 NTC2:NTC6 NJG2:NJG6 MZK2:MZK6 MPO2:MPO6 MFS2:MFS6 LVW2:LVW6 LMA2:LMA6 LCE2:LCE6 KSI2:KSI6 KIM2:KIM6 JYQ2:JYQ6 JOU2:JOU6 JEY2:JEY6 IVC2:IVC6 ILG2:ILG6 IBK2:IBK6 HRO2:HRO6 HHS2:HHS6 GXW2:GXW6 GOA2:GOA6 GEE2:GEE6 FUI2:FUI6 FKM2:FKM6 FAQ2:FAQ6 EQU2:EQU6 EGY2:EGY6 DXC2:DXC6 DNG2:DNG6 DDK2:DDK6 CTO2:CTO6 CJS2:CJS6 BZW2:BZW6 BQA2:BQA6 BGE2:BGE6 AWI2:AWI6 AMM2:AMM6 ACQ2:ACQ6 SU2:SU6 IY2:IY6 ACQ18:ACQ40 SU18:SU40 WVK18:WVK40 WLO18:WLO40 WBS18:WBS40 VRW18:VRW40 VIA18:VIA40 UYE18:UYE40 UOI18:UOI40 UEM18:UEM40 TUQ18:TUQ40 TKU18:TKU40 TAY18:TAY40 SRC18:SRC40 SHG18:SHG40 RXK18:RXK40 RNO18:RNO40 RDS18:RDS40 QTW18:QTW40 QKA18:QKA40 QAE18:QAE40 PQI18:PQI40 PGM18:PGM40 OWQ18:OWQ40 OMU18:OMU40 OCY18:OCY40 NTC18:NTC40 NJG18:NJG40 MZK18:MZK40 MPO18:MPO40 MFS18:MFS40 LVW18:LVW40 LMA18:LMA40 LCE18:LCE40 KSI18:KSI40 KIM18:KIM40 JYQ18:JYQ40 JOU18:JOU40 JEY18:JEY40 IVC18:IVC40 ILG18:ILG40 IBK18:IBK40 HRO18:HRO40 HHS18:HHS40 GXW18:GXW40 GOA18:GOA40 GEE18:GEE40 FUI18:FUI40 FKM18:FKM40 FAQ18:FAQ40 EQU18:EQU40 EGY18:EGY40 DXC18:DXC40 DNG18:DNG40 DDK18:DDK40 CTO18:CTO40 CJS18:CJS40 BZW18:BZW40 BQA18:BQA40 BGE18:BGE40 C15:C18 I3:I12 C3:C12 I17:I42 C25:C27">
      <formula1>5</formula1>
    </dataValidation>
    <dataValidation type="whole" operator="lessThanOrEqual" allowBlank="1" showInputMessage="1" showErrorMessage="1" sqref="IW8:IW11 SS8:SS11 ACO8:ACO11 AMK8:AMK11 AWG8:AWG11 BGC8:BGC11 BPY8:BPY11 BZU8:BZU11 CJQ8:CJQ11 CTM8:CTM11 DDI8:DDI11 DNE8:DNE11 DXA8:DXA11 EGW8:EGW11 EQS8:EQS11 FAO8:FAO11 FKK8:FKK11 FUG8:FUG11 GEC8:GEC11 GNY8:GNY11 GXU8:GXU11 HHQ8:HHQ11 HRM8:HRM11 IBI8:IBI11 ILE8:ILE11 IVA8:IVA11 JEW8:JEW11 JOS8:JOS11 JYO8:JYO11 KIK8:KIK11 KSG8:KSG11 LCC8:LCC11 LLY8:LLY11 LVU8:LVU11 MFQ8:MFQ11 MPM8:MPM11 MZI8:MZI11 NJE8:NJE11 NTA8:NTA11 OCW8:OCW11 OMS8:OMS11 OWO8:OWO11 PGK8:PGK11 PQG8:PQG11 QAC8:QAC11 QJY8:QJY11 QTU8:QTU11 RDQ8:RDQ11 RNM8:RNM11 RXI8:RXI11 SHE8:SHE11 SRA8:SRA11 TAW8:TAW11 TKS8:TKS11 TUO8:TUO11 UEK8:UEK11 UOG8:UOG11 UYC8:UYC11 VHY8:VHY11 VRU8:VRU11 WBQ8:WBQ11 WLM8:WLM11 WVI8:WVI11 A65541:A65549 IW65539:IW65547 SS65539:SS65547 ACO65539:ACO65547 AMK65539:AMK65547 AWG65539:AWG65547 BGC65539:BGC65547 BPY65539:BPY65547 BZU65539:BZU65547 CJQ65539:CJQ65547 CTM65539:CTM65547 DDI65539:DDI65547 DNE65539:DNE65547 DXA65539:DXA65547 EGW65539:EGW65547 EQS65539:EQS65547 FAO65539:FAO65547 FKK65539:FKK65547 FUG65539:FUG65547 GEC65539:GEC65547 GNY65539:GNY65547 GXU65539:GXU65547 HHQ65539:HHQ65547 HRM65539:HRM65547 IBI65539:IBI65547 ILE65539:ILE65547 IVA65539:IVA65547 JEW65539:JEW65547 JOS65539:JOS65547 JYO65539:JYO65547 KIK65539:KIK65547 KSG65539:KSG65547 LCC65539:LCC65547 LLY65539:LLY65547 LVU65539:LVU65547 MFQ65539:MFQ65547 MPM65539:MPM65547 MZI65539:MZI65547 NJE65539:NJE65547 NTA65539:NTA65547 OCW65539:OCW65547 OMS65539:OMS65547 OWO65539:OWO65547 PGK65539:PGK65547 PQG65539:PQG65547 QAC65539:QAC65547 QJY65539:QJY65547 QTU65539:QTU65547 RDQ65539:RDQ65547 RNM65539:RNM65547 RXI65539:RXI65547 SHE65539:SHE65547 SRA65539:SRA65547 TAW65539:TAW65547 TKS65539:TKS65547 TUO65539:TUO65547 UEK65539:UEK65547 UOG65539:UOG65547 UYC65539:UYC65547 VHY65539:VHY65547 VRU65539:VRU65547 WBQ65539:WBQ65547 WLM65539:WLM65547 WVI65539:WVI65547 A131077:A131085 IW131075:IW131083 SS131075:SS131083 ACO131075:ACO131083 AMK131075:AMK131083 AWG131075:AWG131083 BGC131075:BGC131083 BPY131075:BPY131083 BZU131075:BZU131083 CJQ131075:CJQ131083 CTM131075:CTM131083 DDI131075:DDI131083 DNE131075:DNE131083 DXA131075:DXA131083 EGW131075:EGW131083 EQS131075:EQS131083 FAO131075:FAO131083 FKK131075:FKK131083 FUG131075:FUG131083 GEC131075:GEC131083 GNY131075:GNY131083 GXU131075:GXU131083 HHQ131075:HHQ131083 HRM131075:HRM131083 IBI131075:IBI131083 ILE131075:ILE131083 IVA131075:IVA131083 JEW131075:JEW131083 JOS131075:JOS131083 JYO131075:JYO131083 KIK131075:KIK131083 KSG131075:KSG131083 LCC131075:LCC131083 LLY131075:LLY131083 LVU131075:LVU131083 MFQ131075:MFQ131083 MPM131075:MPM131083 MZI131075:MZI131083 NJE131075:NJE131083 NTA131075:NTA131083 OCW131075:OCW131083 OMS131075:OMS131083 OWO131075:OWO131083 PGK131075:PGK131083 PQG131075:PQG131083 QAC131075:QAC131083 QJY131075:QJY131083 QTU131075:QTU131083 RDQ131075:RDQ131083 RNM131075:RNM131083 RXI131075:RXI131083 SHE131075:SHE131083 SRA131075:SRA131083 TAW131075:TAW131083 TKS131075:TKS131083 TUO131075:TUO131083 UEK131075:UEK131083 UOG131075:UOG131083 UYC131075:UYC131083 VHY131075:VHY131083 VRU131075:VRU131083 WBQ131075:WBQ131083 WLM131075:WLM131083 WVI131075:WVI131083 A196613:A196621 IW196611:IW196619 SS196611:SS196619 ACO196611:ACO196619 AMK196611:AMK196619 AWG196611:AWG196619 BGC196611:BGC196619 BPY196611:BPY196619 BZU196611:BZU196619 CJQ196611:CJQ196619 CTM196611:CTM196619 DDI196611:DDI196619 DNE196611:DNE196619 DXA196611:DXA196619 EGW196611:EGW196619 EQS196611:EQS196619 FAO196611:FAO196619 FKK196611:FKK196619 FUG196611:FUG196619 GEC196611:GEC196619 GNY196611:GNY196619 GXU196611:GXU196619 HHQ196611:HHQ196619 HRM196611:HRM196619 IBI196611:IBI196619 ILE196611:ILE196619 IVA196611:IVA196619 JEW196611:JEW196619 JOS196611:JOS196619 JYO196611:JYO196619 KIK196611:KIK196619 KSG196611:KSG196619 LCC196611:LCC196619 LLY196611:LLY196619 LVU196611:LVU196619 MFQ196611:MFQ196619 MPM196611:MPM196619 MZI196611:MZI196619 NJE196611:NJE196619 NTA196611:NTA196619 OCW196611:OCW196619 OMS196611:OMS196619 OWO196611:OWO196619 PGK196611:PGK196619 PQG196611:PQG196619 QAC196611:QAC196619 QJY196611:QJY196619 QTU196611:QTU196619 RDQ196611:RDQ196619 RNM196611:RNM196619 RXI196611:RXI196619 SHE196611:SHE196619 SRA196611:SRA196619 TAW196611:TAW196619 TKS196611:TKS196619 TUO196611:TUO196619 UEK196611:UEK196619 UOG196611:UOG196619 UYC196611:UYC196619 VHY196611:VHY196619 VRU196611:VRU196619 WBQ196611:WBQ196619 WLM196611:WLM196619 WVI196611:WVI196619 A262149:A262157 IW262147:IW262155 SS262147:SS262155 ACO262147:ACO262155 AMK262147:AMK262155 AWG262147:AWG262155 BGC262147:BGC262155 BPY262147:BPY262155 BZU262147:BZU262155 CJQ262147:CJQ262155 CTM262147:CTM262155 DDI262147:DDI262155 DNE262147:DNE262155 DXA262147:DXA262155 EGW262147:EGW262155 EQS262147:EQS262155 FAO262147:FAO262155 FKK262147:FKK262155 FUG262147:FUG262155 GEC262147:GEC262155 GNY262147:GNY262155 GXU262147:GXU262155 HHQ262147:HHQ262155 HRM262147:HRM262155 IBI262147:IBI262155 ILE262147:ILE262155 IVA262147:IVA262155 JEW262147:JEW262155 JOS262147:JOS262155 JYO262147:JYO262155 KIK262147:KIK262155 KSG262147:KSG262155 LCC262147:LCC262155 LLY262147:LLY262155 LVU262147:LVU262155 MFQ262147:MFQ262155 MPM262147:MPM262155 MZI262147:MZI262155 NJE262147:NJE262155 NTA262147:NTA262155 OCW262147:OCW262155 OMS262147:OMS262155 OWO262147:OWO262155 PGK262147:PGK262155 PQG262147:PQG262155 QAC262147:QAC262155 QJY262147:QJY262155 QTU262147:QTU262155 RDQ262147:RDQ262155 RNM262147:RNM262155 RXI262147:RXI262155 SHE262147:SHE262155 SRA262147:SRA262155 TAW262147:TAW262155 TKS262147:TKS262155 TUO262147:TUO262155 UEK262147:UEK262155 UOG262147:UOG262155 UYC262147:UYC262155 VHY262147:VHY262155 VRU262147:VRU262155 WBQ262147:WBQ262155 WLM262147:WLM262155 WVI262147:WVI262155 A327685:A327693 IW327683:IW327691 SS327683:SS327691 ACO327683:ACO327691 AMK327683:AMK327691 AWG327683:AWG327691 BGC327683:BGC327691 BPY327683:BPY327691 BZU327683:BZU327691 CJQ327683:CJQ327691 CTM327683:CTM327691 DDI327683:DDI327691 DNE327683:DNE327691 DXA327683:DXA327691 EGW327683:EGW327691 EQS327683:EQS327691 FAO327683:FAO327691 FKK327683:FKK327691 FUG327683:FUG327691 GEC327683:GEC327691 GNY327683:GNY327691 GXU327683:GXU327691 HHQ327683:HHQ327691 HRM327683:HRM327691 IBI327683:IBI327691 ILE327683:ILE327691 IVA327683:IVA327691 JEW327683:JEW327691 JOS327683:JOS327691 JYO327683:JYO327691 KIK327683:KIK327691 KSG327683:KSG327691 LCC327683:LCC327691 LLY327683:LLY327691 LVU327683:LVU327691 MFQ327683:MFQ327691 MPM327683:MPM327691 MZI327683:MZI327691 NJE327683:NJE327691 NTA327683:NTA327691 OCW327683:OCW327691 OMS327683:OMS327691 OWO327683:OWO327691 PGK327683:PGK327691 PQG327683:PQG327691 QAC327683:QAC327691 QJY327683:QJY327691 QTU327683:QTU327691 RDQ327683:RDQ327691 RNM327683:RNM327691 RXI327683:RXI327691 SHE327683:SHE327691 SRA327683:SRA327691 TAW327683:TAW327691 TKS327683:TKS327691 TUO327683:TUO327691 UEK327683:UEK327691 UOG327683:UOG327691 UYC327683:UYC327691 VHY327683:VHY327691 VRU327683:VRU327691 WBQ327683:WBQ327691 WLM327683:WLM327691 WVI327683:WVI327691 A393221:A393229 IW393219:IW393227 SS393219:SS393227 ACO393219:ACO393227 AMK393219:AMK393227 AWG393219:AWG393227 BGC393219:BGC393227 BPY393219:BPY393227 BZU393219:BZU393227 CJQ393219:CJQ393227 CTM393219:CTM393227 DDI393219:DDI393227 DNE393219:DNE393227 DXA393219:DXA393227 EGW393219:EGW393227 EQS393219:EQS393227 FAO393219:FAO393227 FKK393219:FKK393227 FUG393219:FUG393227 GEC393219:GEC393227 GNY393219:GNY393227 GXU393219:GXU393227 HHQ393219:HHQ393227 HRM393219:HRM393227 IBI393219:IBI393227 ILE393219:ILE393227 IVA393219:IVA393227 JEW393219:JEW393227 JOS393219:JOS393227 JYO393219:JYO393227 KIK393219:KIK393227 KSG393219:KSG393227 LCC393219:LCC393227 LLY393219:LLY393227 LVU393219:LVU393227 MFQ393219:MFQ393227 MPM393219:MPM393227 MZI393219:MZI393227 NJE393219:NJE393227 NTA393219:NTA393227 OCW393219:OCW393227 OMS393219:OMS393227 OWO393219:OWO393227 PGK393219:PGK393227 PQG393219:PQG393227 QAC393219:QAC393227 QJY393219:QJY393227 QTU393219:QTU393227 RDQ393219:RDQ393227 RNM393219:RNM393227 RXI393219:RXI393227 SHE393219:SHE393227 SRA393219:SRA393227 TAW393219:TAW393227 TKS393219:TKS393227 TUO393219:TUO393227 UEK393219:UEK393227 UOG393219:UOG393227 UYC393219:UYC393227 VHY393219:VHY393227 VRU393219:VRU393227 WBQ393219:WBQ393227 WLM393219:WLM393227 WVI393219:WVI393227 A458757:A458765 IW458755:IW458763 SS458755:SS458763 ACO458755:ACO458763 AMK458755:AMK458763 AWG458755:AWG458763 BGC458755:BGC458763 BPY458755:BPY458763 BZU458755:BZU458763 CJQ458755:CJQ458763 CTM458755:CTM458763 DDI458755:DDI458763 DNE458755:DNE458763 DXA458755:DXA458763 EGW458755:EGW458763 EQS458755:EQS458763 FAO458755:FAO458763 FKK458755:FKK458763 FUG458755:FUG458763 GEC458755:GEC458763 GNY458755:GNY458763 GXU458755:GXU458763 HHQ458755:HHQ458763 HRM458755:HRM458763 IBI458755:IBI458763 ILE458755:ILE458763 IVA458755:IVA458763 JEW458755:JEW458763 JOS458755:JOS458763 JYO458755:JYO458763 KIK458755:KIK458763 KSG458755:KSG458763 LCC458755:LCC458763 LLY458755:LLY458763 LVU458755:LVU458763 MFQ458755:MFQ458763 MPM458755:MPM458763 MZI458755:MZI458763 NJE458755:NJE458763 NTA458755:NTA458763 OCW458755:OCW458763 OMS458755:OMS458763 OWO458755:OWO458763 PGK458755:PGK458763 PQG458755:PQG458763 QAC458755:QAC458763 QJY458755:QJY458763 QTU458755:QTU458763 RDQ458755:RDQ458763 RNM458755:RNM458763 RXI458755:RXI458763 SHE458755:SHE458763 SRA458755:SRA458763 TAW458755:TAW458763 TKS458755:TKS458763 TUO458755:TUO458763 UEK458755:UEK458763 UOG458755:UOG458763 UYC458755:UYC458763 VHY458755:VHY458763 VRU458755:VRU458763 WBQ458755:WBQ458763 WLM458755:WLM458763 WVI458755:WVI458763 A524293:A524301 IW524291:IW524299 SS524291:SS524299 ACO524291:ACO524299 AMK524291:AMK524299 AWG524291:AWG524299 BGC524291:BGC524299 BPY524291:BPY524299 BZU524291:BZU524299 CJQ524291:CJQ524299 CTM524291:CTM524299 DDI524291:DDI524299 DNE524291:DNE524299 DXA524291:DXA524299 EGW524291:EGW524299 EQS524291:EQS524299 FAO524291:FAO524299 FKK524291:FKK524299 FUG524291:FUG524299 GEC524291:GEC524299 GNY524291:GNY524299 GXU524291:GXU524299 HHQ524291:HHQ524299 HRM524291:HRM524299 IBI524291:IBI524299 ILE524291:ILE524299 IVA524291:IVA524299 JEW524291:JEW524299 JOS524291:JOS524299 JYO524291:JYO524299 KIK524291:KIK524299 KSG524291:KSG524299 LCC524291:LCC524299 LLY524291:LLY524299 LVU524291:LVU524299 MFQ524291:MFQ524299 MPM524291:MPM524299 MZI524291:MZI524299 NJE524291:NJE524299 NTA524291:NTA524299 OCW524291:OCW524299 OMS524291:OMS524299 OWO524291:OWO524299 PGK524291:PGK524299 PQG524291:PQG524299 QAC524291:QAC524299 QJY524291:QJY524299 QTU524291:QTU524299 RDQ524291:RDQ524299 RNM524291:RNM524299 RXI524291:RXI524299 SHE524291:SHE524299 SRA524291:SRA524299 TAW524291:TAW524299 TKS524291:TKS524299 TUO524291:TUO524299 UEK524291:UEK524299 UOG524291:UOG524299 UYC524291:UYC524299 VHY524291:VHY524299 VRU524291:VRU524299 WBQ524291:WBQ524299 WLM524291:WLM524299 WVI524291:WVI524299 A589829:A589837 IW589827:IW589835 SS589827:SS589835 ACO589827:ACO589835 AMK589827:AMK589835 AWG589827:AWG589835 BGC589827:BGC589835 BPY589827:BPY589835 BZU589827:BZU589835 CJQ589827:CJQ589835 CTM589827:CTM589835 DDI589827:DDI589835 DNE589827:DNE589835 DXA589827:DXA589835 EGW589827:EGW589835 EQS589827:EQS589835 FAO589827:FAO589835 FKK589827:FKK589835 FUG589827:FUG589835 GEC589827:GEC589835 GNY589827:GNY589835 GXU589827:GXU589835 HHQ589827:HHQ589835 HRM589827:HRM589835 IBI589827:IBI589835 ILE589827:ILE589835 IVA589827:IVA589835 JEW589827:JEW589835 JOS589827:JOS589835 JYO589827:JYO589835 KIK589827:KIK589835 KSG589827:KSG589835 LCC589827:LCC589835 LLY589827:LLY589835 LVU589827:LVU589835 MFQ589827:MFQ589835 MPM589827:MPM589835 MZI589827:MZI589835 NJE589827:NJE589835 NTA589827:NTA589835 OCW589827:OCW589835 OMS589827:OMS589835 OWO589827:OWO589835 PGK589827:PGK589835 PQG589827:PQG589835 QAC589827:QAC589835 QJY589827:QJY589835 QTU589827:QTU589835 RDQ589827:RDQ589835 RNM589827:RNM589835 RXI589827:RXI589835 SHE589827:SHE589835 SRA589827:SRA589835 TAW589827:TAW589835 TKS589827:TKS589835 TUO589827:TUO589835 UEK589827:UEK589835 UOG589827:UOG589835 UYC589827:UYC589835 VHY589827:VHY589835 VRU589827:VRU589835 WBQ589827:WBQ589835 WLM589827:WLM589835 WVI589827:WVI589835 A655365:A655373 IW655363:IW655371 SS655363:SS655371 ACO655363:ACO655371 AMK655363:AMK655371 AWG655363:AWG655371 BGC655363:BGC655371 BPY655363:BPY655371 BZU655363:BZU655371 CJQ655363:CJQ655371 CTM655363:CTM655371 DDI655363:DDI655371 DNE655363:DNE655371 DXA655363:DXA655371 EGW655363:EGW655371 EQS655363:EQS655371 FAO655363:FAO655371 FKK655363:FKK655371 FUG655363:FUG655371 GEC655363:GEC655371 GNY655363:GNY655371 GXU655363:GXU655371 HHQ655363:HHQ655371 HRM655363:HRM655371 IBI655363:IBI655371 ILE655363:ILE655371 IVA655363:IVA655371 JEW655363:JEW655371 JOS655363:JOS655371 JYO655363:JYO655371 KIK655363:KIK655371 KSG655363:KSG655371 LCC655363:LCC655371 LLY655363:LLY655371 LVU655363:LVU655371 MFQ655363:MFQ655371 MPM655363:MPM655371 MZI655363:MZI655371 NJE655363:NJE655371 NTA655363:NTA655371 OCW655363:OCW655371 OMS655363:OMS655371 OWO655363:OWO655371 PGK655363:PGK655371 PQG655363:PQG655371 QAC655363:QAC655371 QJY655363:QJY655371 QTU655363:QTU655371 RDQ655363:RDQ655371 RNM655363:RNM655371 RXI655363:RXI655371 SHE655363:SHE655371 SRA655363:SRA655371 TAW655363:TAW655371 TKS655363:TKS655371 TUO655363:TUO655371 UEK655363:UEK655371 UOG655363:UOG655371 UYC655363:UYC655371 VHY655363:VHY655371 VRU655363:VRU655371 WBQ655363:WBQ655371 WLM655363:WLM655371 WVI655363:WVI655371 A720901:A720909 IW720899:IW720907 SS720899:SS720907 ACO720899:ACO720907 AMK720899:AMK720907 AWG720899:AWG720907 BGC720899:BGC720907 BPY720899:BPY720907 BZU720899:BZU720907 CJQ720899:CJQ720907 CTM720899:CTM720907 DDI720899:DDI720907 DNE720899:DNE720907 DXA720899:DXA720907 EGW720899:EGW720907 EQS720899:EQS720907 FAO720899:FAO720907 FKK720899:FKK720907 FUG720899:FUG720907 GEC720899:GEC720907 GNY720899:GNY720907 GXU720899:GXU720907 HHQ720899:HHQ720907 HRM720899:HRM720907 IBI720899:IBI720907 ILE720899:ILE720907 IVA720899:IVA720907 JEW720899:JEW720907 JOS720899:JOS720907 JYO720899:JYO720907 KIK720899:KIK720907 KSG720899:KSG720907 LCC720899:LCC720907 LLY720899:LLY720907 LVU720899:LVU720907 MFQ720899:MFQ720907 MPM720899:MPM720907 MZI720899:MZI720907 NJE720899:NJE720907 NTA720899:NTA720907 OCW720899:OCW720907 OMS720899:OMS720907 OWO720899:OWO720907 PGK720899:PGK720907 PQG720899:PQG720907 QAC720899:QAC720907 QJY720899:QJY720907 QTU720899:QTU720907 RDQ720899:RDQ720907 RNM720899:RNM720907 RXI720899:RXI720907 SHE720899:SHE720907 SRA720899:SRA720907 TAW720899:TAW720907 TKS720899:TKS720907 TUO720899:TUO720907 UEK720899:UEK720907 UOG720899:UOG720907 UYC720899:UYC720907 VHY720899:VHY720907 VRU720899:VRU720907 WBQ720899:WBQ720907 WLM720899:WLM720907 WVI720899:WVI720907 A786437:A786445 IW786435:IW786443 SS786435:SS786443 ACO786435:ACO786443 AMK786435:AMK786443 AWG786435:AWG786443 BGC786435:BGC786443 BPY786435:BPY786443 BZU786435:BZU786443 CJQ786435:CJQ786443 CTM786435:CTM786443 DDI786435:DDI786443 DNE786435:DNE786443 DXA786435:DXA786443 EGW786435:EGW786443 EQS786435:EQS786443 FAO786435:FAO786443 FKK786435:FKK786443 FUG786435:FUG786443 GEC786435:GEC786443 GNY786435:GNY786443 GXU786435:GXU786443 HHQ786435:HHQ786443 HRM786435:HRM786443 IBI786435:IBI786443 ILE786435:ILE786443 IVA786435:IVA786443 JEW786435:JEW786443 JOS786435:JOS786443 JYO786435:JYO786443 KIK786435:KIK786443 KSG786435:KSG786443 LCC786435:LCC786443 LLY786435:LLY786443 LVU786435:LVU786443 MFQ786435:MFQ786443 MPM786435:MPM786443 MZI786435:MZI786443 NJE786435:NJE786443 NTA786435:NTA786443 OCW786435:OCW786443 OMS786435:OMS786443 OWO786435:OWO786443 PGK786435:PGK786443 PQG786435:PQG786443 QAC786435:QAC786443 QJY786435:QJY786443 QTU786435:QTU786443 RDQ786435:RDQ786443 RNM786435:RNM786443 RXI786435:RXI786443 SHE786435:SHE786443 SRA786435:SRA786443 TAW786435:TAW786443 TKS786435:TKS786443 TUO786435:TUO786443 UEK786435:UEK786443 UOG786435:UOG786443 UYC786435:UYC786443 VHY786435:VHY786443 VRU786435:VRU786443 WBQ786435:WBQ786443 WLM786435:WLM786443 WVI786435:WVI786443 A851973:A851981 IW851971:IW851979 SS851971:SS851979 ACO851971:ACO851979 AMK851971:AMK851979 AWG851971:AWG851979 BGC851971:BGC851979 BPY851971:BPY851979 BZU851971:BZU851979 CJQ851971:CJQ851979 CTM851971:CTM851979 DDI851971:DDI851979 DNE851971:DNE851979 DXA851971:DXA851979 EGW851971:EGW851979 EQS851971:EQS851979 FAO851971:FAO851979 FKK851971:FKK851979 FUG851971:FUG851979 GEC851971:GEC851979 GNY851971:GNY851979 GXU851971:GXU851979 HHQ851971:HHQ851979 HRM851971:HRM851979 IBI851971:IBI851979 ILE851971:ILE851979 IVA851971:IVA851979 JEW851971:JEW851979 JOS851971:JOS851979 JYO851971:JYO851979 KIK851971:KIK851979 KSG851971:KSG851979 LCC851971:LCC851979 LLY851971:LLY851979 LVU851971:LVU851979 MFQ851971:MFQ851979 MPM851971:MPM851979 MZI851971:MZI851979 NJE851971:NJE851979 NTA851971:NTA851979 OCW851971:OCW851979 OMS851971:OMS851979 OWO851971:OWO851979 PGK851971:PGK851979 PQG851971:PQG851979 QAC851971:QAC851979 QJY851971:QJY851979 QTU851971:QTU851979 RDQ851971:RDQ851979 RNM851971:RNM851979 RXI851971:RXI851979 SHE851971:SHE851979 SRA851971:SRA851979 TAW851971:TAW851979 TKS851971:TKS851979 TUO851971:TUO851979 UEK851971:UEK851979 UOG851971:UOG851979 UYC851971:UYC851979 VHY851971:VHY851979 VRU851971:VRU851979 WBQ851971:WBQ851979 WLM851971:WLM851979 WVI851971:WVI851979 A917509:A917517 IW917507:IW917515 SS917507:SS917515 ACO917507:ACO917515 AMK917507:AMK917515 AWG917507:AWG917515 BGC917507:BGC917515 BPY917507:BPY917515 BZU917507:BZU917515 CJQ917507:CJQ917515 CTM917507:CTM917515 DDI917507:DDI917515 DNE917507:DNE917515 DXA917507:DXA917515 EGW917507:EGW917515 EQS917507:EQS917515 FAO917507:FAO917515 FKK917507:FKK917515 FUG917507:FUG917515 GEC917507:GEC917515 GNY917507:GNY917515 GXU917507:GXU917515 HHQ917507:HHQ917515 HRM917507:HRM917515 IBI917507:IBI917515 ILE917507:ILE917515 IVA917507:IVA917515 JEW917507:JEW917515 JOS917507:JOS917515 JYO917507:JYO917515 KIK917507:KIK917515 KSG917507:KSG917515 LCC917507:LCC917515 LLY917507:LLY917515 LVU917507:LVU917515 MFQ917507:MFQ917515 MPM917507:MPM917515 MZI917507:MZI917515 NJE917507:NJE917515 NTA917507:NTA917515 OCW917507:OCW917515 OMS917507:OMS917515 OWO917507:OWO917515 PGK917507:PGK917515 PQG917507:PQG917515 QAC917507:QAC917515 QJY917507:QJY917515 QTU917507:QTU917515 RDQ917507:RDQ917515 RNM917507:RNM917515 RXI917507:RXI917515 SHE917507:SHE917515 SRA917507:SRA917515 TAW917507:TAW917515 TKS917507:TKS917515 TUO917507:TUO917515 UEK917507:UEK917515 UOG917507:UOG917515 UYC917507:UYC917515 VHY917507:VHY917515 VRU917507:VRU917515 WBQ917507:WBQ917515 WLM917507:WLM917515 WVI917507:WVI917515 A983045:A983053 IW983043:IW983051 SS983043:SS983051 ACO983043:ACO983051 AMK983043:AMK983051 AWG983043:AWG983051 BGC983043:BGC983051 BPY983043:BPY983051 BZU983043:BZU983051 CJQ983043:CJQ983051 CTM983043:CTM983051 DDI983043:DDI983051 DNE983043:DNE983051 DXA983043:DXA983051 EGW983043:EGW983051 EQS983043:EQS983051 FAO983043:FAO983051 FKK983043:FKK983051 FUG983043:FUG983051 GEC983043:GEC983051 GNY983043:GNY983051 GXU983043:GXU983051 HHQ983043:HHQ983051 HRM983043:HRM983051 IBI983043:IBI983051 ILE983043:ILE983051 IVA983043:IVA983051 JEW983043:JEW983051 JOS983043:JOS983051 JYO983043:JYO983051 KIK983043:KIK983051 KSG983043:KSG983051 LCC983043:LCC983051 LLY983043:LLY983051 LVU983043:LVU983051 MFQ983043:MFQ983051 MPM983043:MPM983051 MZI983043:MZI983051 NJE983043:NJE983051 NTA983043:NTA983051 OCW983043:OCW983051 OMS983043:OMS983051 OWO983043:OWO983051 PGK983043:PGK983051 PQG983043:PQG983051 QAC983043:QAC983051 QJY983043:QJY983051 QTU983043:QTU983051 RDQ983043:RDQ983051 RNM983043:RNM983051 RXI983043:RXI983051 SHE983043:SHE983051 SRA983043:SRA983051 TAW983043:TAW983051 TKS983043:TKS983051 TUO983043:TUO983051 UEK983043:UEK983051 UOG983043:UOG983051 UYC983043:UYC983051 VHY983043:VHY983051 VRU983043:VRU983051 WBQ983043:WBQ983051 WLM983043:WLM983051 WVI983043:WVI983051 JC8:JC11 SY8:SY11 ACU8:ACU11 AMQ8:AMQ11 AWM8:AWM11 BGI8:BGI11 BQE8:BQE11 CAA8:CAA11 CJW8:CJW11 CTS8:CTS11 DDO8:DDO11 DNK8:DNK11 DXG8:DXG11 EHC8:EHC11 EQY8:EQY11 FAU8:FAU11 FKQ8:FKQ11 FUM8:FUM11 GEI8:GEI11 GOE8:GOE11 GYA8:GYA11 HHW8:HHW11 HRS8:HRS11 IBO8:IBO11 ILK8:ILK11 IVG8:IVG11 JFC8:JFC11 JOY8:JOY11 JYU8:JYU11 KIQ8:KIQ11 KSM8:KSM11 LCI8:LCI11 LME8:LME11 LWA8:LWA11 MFW8:MFW11 MPS8:MPS11 MZO8:MZO11 NJK8:NJK11 NTG8:NTG11 ODC8:ODC11 OMY8:OMY11 OWU8:OWU11 PGQ8:PGQ11 PQM8:PQM11 QAI8:QAI11 QKE8:QKE11 QUA8:QUA11 RDW8:RDW11 RNS8:RNS11 RXO8:RXO11 SHK8:SHK11 SRG8:SRG11 TBC8:TBC11 TKY8:TKY11 TUU8:TUU11 UEQ8:UEQ11 UOM8:UOM11 UYI8:UYI11 VIE8:VIE11 VSA8:VSA11 WBW8:WBW11 WLS8:WLS11 WVO8:WVO11 WVI983058:WVI983079 G65540:G65548 JC65539:JC65547 SY65539:SY65547 ACU65539:ACU65547 AMQ65539:AMQ65547 AWM65539:AWM65547 BGI65539:BGI65547 BQE65539:BQE65547 CAA65539:CAA65547 CJW65539:CJW65547 CTS65539:CTS65547 DDO65539:DDO65547 DNK65539:DNK65547 DXG65539:DXG65547 EHC65539:EHC65547 EQY65539:EQY65547 FAU65539:FAU65547 FKQ65539:FKQ65547 FUM65539:FUM65547 GEI65539:GEI65547 GOE65539:GOE65547 GYA65539:GYA65547 HHW65539:HHW65547 HRS65539:HRS65547 IBO65539:IBO65547 ILK65539:ILK65547 IVG65539:IVG65547 JFC65539:JFC65547 JOY65539:JOY65547 JYU65539:JYU65547 KIQ65539:KIQ65547 KSM65539:KSM65547 LCI65539:LCI65547 LME65539:LME65547 LWA65539:LWA65547 MFW65539:MFW65547 MPS65539:MPS65547 MZO65539:MZO65547 NJK65539:NJK65547 NTG65539:NTG65547 ODC65539:ODC65547 OMY65539:OMY65547 OWU65539:OWU65547 PGQ65539:PGQ65547 PQM65539:PQM65547 QAI65539:QAI65547 QKE65539:QKE65547 QUA65539:QUA65547 RDW65539:RDW65547 RNS65539:RNS65547 RXO65539:RXO65547 SHK65539:SHK65547 SRG65539:SRG65547 TBC65539:TBC65547 TKY65539:TKY65547 TUU65539:TUU65547 UEQ65539:UEQ65547 UOM65539:UOM65547 UYI65539:UYI65547 VIE65539:VIE65547 VSA65539:VSA65547 WBW65539:WBW65547 WLS65539:WLS65547 WVO65539:WVO65547 G131076:G131084 JC131075:JC131083 SY131075:SY131083 ACU131075:ACU131083 AMQ131075:AMQ131083 AWM131075:AWM131083 BGI131075:BGI131083 BQE131075:BQE131083 CAA131075:CAA131083 CJW131075:CJW131083 CTS131075:CTS131083 DDO131075:DDO131083 DNK131075:DNK131083 DXG131075:DXG131083 EHC131075:EHC131083 EQY131075:EQY131083 FAU131075:FAU131083 FKQ131075:FKQ131083 FUM131075:FUM131083 GEI131075:GEI131083 GOE131075:GOE131083 GYA131075:GYA131083 HHW131075:HHW131083 HRS131075:HRS131083 IBO131075:IBO131083 ILK131075:ILK131083 IVG131075:IVG131083 JFC131075:JFC131083 JOY131075:JOY131083 JYU131075:JYU131083 KIQ131075:KIQ131083 KSM131075:KSM131083 LCI131075:LCI131083 LME131075:LME131083 LWA131075:LWA131083 MFW131075:MFW131083 MPS131075:MPS131083 MZO131075:MZO131083 NJK131075:NJK131083 NTG131075:NTG131083 ODC131075:ODC131083 OMY131075:OMY131083 OWU131075:OWU131083 PGQ131075:PGQ131083 PQM131075:PQM131083 QAI131075:QAI131083 QKE131075:QKE131083 QUA131075:QUA131083 RDW131075:RDW131083 RNS131075:RNS131083 RXO131075:RXO131083 SHK131075:SHK131083 SRG131075:SRG131083 TBC131075:TBC131083 TKY131075:TKY131083 TUU131075:TUU131083 UEQ131075:UEQ131083 UOM131075:UOM131083 UYI131075:UYI131083 VIE131075:VIE131083 VSA131075:VSA131083 WBW131075:WBW131083 WLS131075:WLS131083 WVO131075:WVO131083 G196612:G196620 JC196611:JC196619 SY196611:SY196619 ACU196611:ACU196619 AMQ196611:AMQ196619 AWM196611:AWM196619 BGI196611:BGI196619 BQE196611:BQE196619 CAA196611:CAA196619 CJW196611:CJW196619 CTS196611:CTS196619 DDO196611:DDO196619 DNK196611:DNK196619 DXG196611:DXG196619 EHC196611:EHC196619 EQY196611:EQY196619 FAU196611:FAU196619 FKQ196611:FKQ196619 FUM196611:FUM196619 GEI196611:GEI196619 GOE196611:GOE196619 GYA196611:GYA196619 HHW196611:HHW196619 HRS196611:HRS196619 IBO196611:IBO196619 ILK196611:ILK196619 IVG196611:IVG196619 JFC196611:JFC196619 JOY196611:JOY196619 JYU196611:JYU196619 KIQ196611:KIQ196619 KSM196611:KSM196619 LCI196611:LCI196619 LME196611:LME196619 LWA196611:LWA196619 MFW196611:MFW196619 MPS196611:MPS196619 MZO196611:MZO196619 NJK196611:NJK196619 NTG196611:NTG196619 ODC196611:ODC196619 OMY196611:OMY196619 OWU196611:OWU196619 PGQ196611:PGQ196619 PQM196611:PQM196619 QAI196611:QAI196619 QKE196611:QKE196619 QUA196611:QUA196619 RDW196611:RDW196619 RNS196611:RNS196619 RXO196611:RXO196619 SHK196611:SHK196619 SRG196611:SRG196619 TBC196611:TBC196619 TKY196611:TKY196619 TUU196611:TUU196619 UEQ196611:UEQ196619 UOM196611:UOM196619 UYI196611:UYI196619 VIE196611:VIE196619 VSA196611:VSA196619 WBW196611:WBW196619 WLS196611:WLS196619 WVO196611:WVO196619 G262148:G262156 JC262147:JC262155 SY262147:SY262155 ACU262147:ACU262155 AMQ262147:AMQ262155 AWM262147:AWM262155 BGI262147:BGI262155 BQE262147:BQE262155 CAA262147:CAA262155 CJW262147:CJW262155 CTS262147:CTS262155 DDO262147:DDO262155 DNK262147:DNK262155 DXG262147:DXG262155 EHC262147:EHC262155 EQY262147:EQY262155 FAU262147:FAU262155 FKQ262147:FKQ262155 FUM262147:FUM262155 GEI262147:GEI262155 GOE262147:GOE262155 GYA262147:GYA262155 HHW262147:HHW262155 HRS262147:HRS262155 IBO262147:IBO262155 ILK262147:ILK262155 IVG262147:IVG262155 JFC262147:JFC262155 JOY262147:JOY262155 JYU262147:JYU262155 KIQ262147:KIQ262155 KSM262147:KSM262155 LCI262147:LCI262155 LME262147:LME262155 LWA262147:LWA262155 MFW262147:MFW262155 MPS262147:MPS262155 MZO262147:MZO262155 NJK262147:NJK262155 NTG262147:NTG262155 ODC262147:ODC262155 OMY262147:OMY262155 OWU262147:OWU262155 PGQ262147:PGQ262155 PQM262147:PQM262155 QAI262147:QAI262155 QKE262147:QKE262155 QUA262147:QUA262155 RDW262147:RDW262155 RNS262147:RNS262155 RXO262147:RXO262155 SHK262147:SHK262155 SRG262147:SRG262155 TBC262147:TBC262155 TKY262147:TKY262155 TUU262147:TUU262155 UEQ262147:UEQ262155 UOM262147:UOM262155 UYI262147:UYI262155 VIE262147:VIE262155 VSA262147:VSA262155 WBW262147:WBW262155 WLS262147:WLS262155 WVO262147:WVO262155 G327684:G327692 JC327683:JC327691 SY327683:SY327691 ACU327683:ACU327691 AMQ327683:AMQ327691 AWM327683:AWM327691 BGI327683:BGI327691 BQE327683:BQE327691 CAA327683:CAA327691 CJW327683:CJW327691 CTS327683:CTS327691 DDO327683:DDO327691 DNK327683:DNK327691 DXG327683:DXG327691 EHC327683:EHC327691 EQY327683:EQY327691 FAU327683:FAU327691 FKQ327683:FKQ327691 FUM327683:FUM327691 GEI327683:GEI327691 GOE327683:GOE327691 GYA327683:GYA327691 HHW327683:HHW327691 HRS327683:HRS327691 IBO327683:IBO327691 ILK327683:ILK327691 IVG327683:IVG327691 JFC327683:JFC327691 JOY327683:JOY327691 JYU327683:JYU327691 KIQ327683:KIQ327691 KSM327683:KSM327691 LCI327683:LCI327691 LME327683:LME327691 LWA327683:LWA327691 MFW327683:MFW327691 MPS327683:MPS327691 MZO327683:MZO327691 NJK327683:NJK327691 NTG327683:NTG327691 ODC327683:ODC327691 OMY327683:OMY327691 OWU327683:OWU327691 PGQ327683:PGQ327691 PQM327683:PQM327691 QAI327683:QAI327691 QKE327683:QKE327691 QUA327683:QUA327691 RDW327683:RDW327691 RNS327683:RNS327691 RXO327683:RXO327691 SHK327683:SHK327691 SRG327683:SRG327691 TBC327683:TBC327691 TKY327683:TKY327691 TUU327683:TUU327691 UEQ327683:UEQ327691 UOM327683:UOM327691 UYI327683:UYI327691 VIE327683:VIE327691 VSA327683:VSA327691 WBW327683:WBW327691 WLS327683:WLS327691 WVO327683:WVO327691 G393220:G393228 JC393219:JC393227 SY393219:SY393227 ACU393219:ACU393227 AMQ393219:AMQ393227 AWM393219:AWM393227 BGI393219:BGI393227 BQE393219:BQE393227 CAA393219:CAA393227 CJW393219:CJW393227 CTS393219:CTS393227 DDO393219:DDO393227 DNK393219:DNK393227 DXG393219:DXG393227 EHC393219:EHC393227 EQY393219:EQY393227 FAU393219:FAU393227 FKQ393219:FKQ393227 FUM393219:FUM393227 GEI393219:GEI393227 GOE393219:GOE393227 GYA393219:GYA393227 HHW393219:HHW393227 HRS393219:HRS393227 IBO393219:IBO393227 ILK393219:ILK393227 IVG393219:IVG393227 JFC393219:JFC393227 JOY393219:JOY393227 JYU393219:JYU393227 KIQ393219:KIQ393227 KSM393219:KSM393227 LCI393219:LCI393227 LME393219:LME393227 LWA393219:LWA393227 MFW393219:MFW393227 MPS393219:MPS393227 MZO393219:MZO393227 NJK393219:NJK393227 NTG393219:NTG393227 ODC393219:ODC393227 OMY393219:OMY393227 OWU393219:OWU393227 PGQ393219:PGQ393227 PQM393219:PQM393227 QAI393219:QAI393227 QKE393219:QKE393227 QUA393219:QUA393227 RDW393219:RDW393227 RNS393219:RNS393227 RXO393219:RXO393227 SHK393219:SHK393227 SRG393219:SRG393227 TBC393219:TBC393227 TKY393219:TKY393227 TUU393219:TUU393227 UEQ393219:UEQ393227 UOM393219:UOM393227 UYI393219:UYI393227 VIE393219:VIE393227 VSA393219:VSA393227 WBW393219:WBW393227 WLS393219:WLS393227 WVO393219:WVO393227 G458756:G458764 JC458755:JC458763 SY458755:SY458763 ACU458755:ACU458763 AMQ458755:AMQ458763 AWM458755:AWM458763 BGI458755:BGI458763 BQE458755:BQE458763 CAA458755:CAA458763 CJW458755:CJW458763 CTS458755:CTS458763 DDO458755:DDO458763 DNK458755:DNK458763 DXG458755:DXG458763 EHC458755:EHC458763 EQY458755:EQY458763 FAU458755:FAU458763 FKQ458755:FKQ458763 FUM458755:FUM458763 GEI458755:GEI458763 GOE458755:GOE458763 GYA458755:GYA458763 HHW458755:HHW458763 HRS458755:HRS458763 IBO458755:IBO458763 ILK458755:ILK458763 IVG458755:IVG458763 JFC458755:JFC458763 JOY458755:JOY458763 JYU458755:JYU458763 KIQ458755:KIQ458763 KSM458755:KSM458763 LCI458755:LCI458763 LME458755:LME458763 LWA458755:LWA458763 MFW458755:MFW458763 MPS458755:MPS458763 MZO458755:MZO458763 NJK458755:NJK458763 NTG458755:NTG458763 ODC458755:ODC458763 OMY458755:OMY458763 OWU458755:OWU458763 PGQ458755:PGQ458763 PQM458755:PQM458763 QAI458755:QAI458763 QKE458755:QKE458763 QUA458755:QUA458763 RDW458755:RDW458763 RNS458755:RNS458763 RXO458755:RXO458763 SHK458755:SHK458763 SRG458755:SRG458763 TBC458755:TBC458763 TKY458755:TKY458763 TUU458755:TUU458763 UEQ458755:UEQ458763 UOM458755:UOM458763 UYI458755:UYI458763 VIE458755:VIE458763 VSA458755:VSA458763 WBW458755:WBW458763 WLS458755:WLS458763 WVO458755:WVO458763 G524292:G524300 JC524291:JC524299 SY524291:SY524299 ACU524291:ACU524299 AMQ524291:AMQ524299 AWM524291:AWM524299 BGI524291:BGI524299 BQE524291:BQE524299 CAA524291:CAA524299 CJW524291:CJW524299 CTS524291:CTS524299 DDO524291:DDO524299 DNK524291:DNK524299 DXG524291:DXG524299 EHC524291:EHC524299 EQY524291:EQY524299 FAU524291:FAU524299 FKQ524291:FKQ524299 FUM524291:FUM524299 GEI524291:GEI524299 GOE524291:GOE524299 GYA524291:GYA524299 HHW524291:HHW524299 HRS524291:HRS524299 IBO524291:IBO524299 ILK524291:ILK524299 IVG524291:IVG524299 JFC524291:JFC524299 JOY524291:JOY524299 JYU524291:JYU524299 KIQ524291:KIQ524299 KSM524291:KSM524299 LCI524291:LCI524299 LME524291:LME524299 LWA524291:LWA524299 MFW524291:MFW524299 MPS524291:MPS524299 MZO524291:MZO524299 NJK524291:NJK524299 NTG524291:NTG524299 ODC524291:ODC524299 OMY524291:OMY524299 OWU524291:OWU524299 PGQ524291:PGQ524299 PQM524291:PQM524299 QAI524291:QAI524299 QKE524291:QKE524299 QUA524291:QUA524299 RDW524291:RDW524299 RNS524291:RNS524299 RXO524291:RXO524299 SHK524291:SHK524299 SRG524291:SRG524299 TBC524291:TBC524299 TKY524291:TKY524299 TUU524291:TUU524299 UEQ524291:UEQ524299 UOM524291:UOM524299 UYI524291:UYI524299 VIE524291:VIE524299 VSA524291:VSA524299 WBW524291:WBW524299 WLS524291:WLS524299 WVO524291:WVO524299 G589828:G589836 JC589827:JC589835 SY589827:SY589835 ACU589827:ACU589835 AMQ589827:AMQ589835 AWM589827:AWM589835 BGI589827:BGI589835 BQE589827:BQE589835 CAA589827:CAA589835 CJW589827:CJW589835 CTS589827:CTS589835 DDO589827:DDO589835 DNK589827:DNK589835 DXG589827:DXG589835 EHC589827:EHC589835 EQY589827:EQY589835 FAU589827:FAU589835 FKQ589827:FKQ589835 FUM589827:FUM589835 GEI589827:GEI589835 GOE589827:GOE589835 GYA589827:GYA589835 HHW589827:HHW589835 HRS589827:HRS589835 IBO589827:IBO589835 ILK589827:ILK589835 IVG589827:IVG589835 JFC589827:JFC589835 JOY589827:JOY589835 JYU589827:JYU589835 KIQ589827:KIQ589835 KSM589827:KSM589835 LCI589827:LCI589835 LME589827:LME589835 LWA589827:LWA589835 MFW589827:MFW589835 MPS589827:MPS589835 MZO589827:MZO589835 NJK589827:NJK589835 NTG589827:NTG589835 ODC589827:ODC589835 OMY589827:OMY589835 OWU589827:OWU589835 PGQ589827:PGQ589835 PQM589827:PQM589835 QAI589827:QAI589835 QKE589827:QKE589835 QUA589827:QUA589835 RDW589827:RDW589835 RNS589827:RNS589835 RXO589827:RXO589835 SHK589827:SHK589835 SRG589827:SRG589835 TBC589827:TBC589835 TKY589827:TKY589835 TUU589827:TUU589835 UEQ589827:UEQ589835 UOM589827:UOM589835 UYI589827:UYI589835 VIE589827:VIE589835 VSA589827:VSA589835 WBW589827:WBW589835 WLS589827:WLS589835 WVO589827:WVO589835 G655364:G655372 JC655363:JC655371 SY655363:SY655371 ACU655363:ACU655371 AMQ655363:AMQ655371 AWM655363:AWM655371 BGI655363:BGI655371 BQE655363:BQE655371 CAA655363:CAA655371 CJW655363:CJW655371 CTS655363:CTS655371 DDO655363:DDO655371 DNK655363:DNK655371 DXG655363:DXG655371 EHC655363:EHC655371 EQY655363:EQY655371 FAU655363:FAU655371 FKQ655363:FKQ655371 FUM655363:FUM655371 GEI655363:GEI655371 GOE655363:GOE655371 GYA655363:GYA655371 HHW655363:HHW655371 HRS655363:HRS655371 IBO655363:IBO655371 ILK655363:ILK655371 IVG655363:IVG655371 JFC655363:JFC655371 JOY655363:JOY655371 JYU655363:JYU655371 KIQ655363:KIQ655371 KSM655363:KSM655371 LCI655363:LCI655371 LME655363:LME655371 LWA655363:LWA655371 MFW655363:MFW655371 MPS655363:MPS655371 MZO655363:MZO655371 NJK655363:NJK655371 NTG655363:NTG655371 ODC655363:ODC655371 OMY655363:OMY655371 OWU655363:OWU655371 PGQ655363:PGQ655371 PQM655363:PQM655371 QAI655363:QAI655371 QKE655363:QKE655371 QUA655363:QUA655371 RDW655363:RDW655371 RNS655363:RNS655371 RXO655363:RXO655371 SHK655363:SHK655371 SRG655363:SRG655371 TBC655363:TBC655371 TKY655363:TKY655371 TUU655363:TUU655371 UEQ655363:UEQ655371 UOM655363:UOM655371 UYI655363:UYI655371 VIE655363:VIE655371 VSA655363:VSA655371 WBW655363:WBW655371 WLS655363:WLS655371 WVO655363:WVO655371 G720900:G720908 JC720899:JC720907 SY720899:SY720907 ACU720899:ACU720907 AMQ720899:AMQ720907 AWM720899:AWM720907 BGI720899:BGI720907 BQE720899:BQE720907 CAA720899:CAA720907 CJW720899:CJW720907 CTS720899:CTS720907 DDO720899:DDO720907 DNK720899:DNK720907 DXG720899:DXG720907 EHC720899:EHC720907 EQY720899:EQY720907 FAU720899:FAU720907 FKQ720899:FKQ720907 FUM720899:FUM720907 GEI720899:GEI720907 GOE720899:GOE720907 GYA720899:GYA720907 HHW720899:HHW720907 HRS720899:HRS720907 IBO720899:IBO720907 ILK720899:ILK720907 IVG720899:IVG720907 JFC720899:JFC720907 JOY720899:JOY720907 JYU720899:JYU720907 KIQ720899:KIQ720907 KSM720899:KSM720907 LCI720899:LCI720907 LME720899:LME720907 LWA720899:LWA720907 MFW720899:MFW720907 MPS720899:MPS720907 MZO720899:MZO720907 NJK720899:NJK720907 NTG720899:NTG720907 ODC720899:ODC720907 OMY720899:OMY720907 OWU720899:OWU720907 PGQ720899:PGQ720907 PQM720899:PQM720907 QAI720899:QAI720907 QKE720899:QKE720907 QUA720899:QUA720907 RDW720899:RDW720907 RNS720899:RNS720907 RXO720899:RXO720907 SHK720899:SHK720907 SRG720899:SRG720907 TBC720899:TBC720907 TKY720899:TKY720907 TUU720899:TUU720907 UEQ720899:UEQ720907 UOM720899:UOM720907 UYI720899:UYI720907 VIE720899:VIE720907 VSA720899:VSA720907 WBW720899:WBW720907 WLS720899:WLS720907 WVO720899:WVO720907 G786436:G786444 JC786435:JC786443 SY786435:SY786443 ACU786435:ACU786443 AMQ786435:AMQ786443 AWM786435:AWM786443 BGI786435:BGI786443 BQE786435:BQE786443 CAA786435:CAA786443 CJW786435:CJW786443 CTS786435:CTS786443 DDO786435:DDO786443 DNK786435:DNK786443 DXG786435:DXG786443 EHC786435:EHC786443 EQY786435:EQY786443 FAU786435:FAU786443 FKQ786435:FKQ786443 FUM786435:FUM786443 GEI786435:GEI786443 GOE786435:GOE786443 GYA786435:GYA786443 HHW786435:HHW786443 HRS786435:HRS786443 IBO786435:IBO786443 ILK786435:ILK786443 IVG786435:IVG786443 JFC786435:JFC786443 JOY786435:JOY786443 JYU786435:JYU786443 KIQ786435:KIQ786443 KSM786435:KSM786443 LCI786435:LCI786443 LME786435:LME786443 LWA786435:LWA786443 MFW786435:MFW786443 MPS786435:MPS786443 MZO786435:MZO786443 NJK786435:NJK786443 NTG786435:NTG786443 ODC786435:ODC786443 OMY786435:OMY786443 OWU786435:OWU786443 PGQ786435:PGQ786443 PQM786435:PQM786443 QAI786435:QAI786443 QKE786435:QKE786443 QUA786435:QUA786443 RDW786435:RDW786443 RNS786435:RNS786443 RXO786435:RXO786443 SHK786435:SHK786443 SRG786435:SRG786443 TBC786435:TBC786443 TKY786435:TKY786443 TUU786435:TUU786443 UEQ786435:UEQ786443 UOM786435:UOM786443 UYI786435:UYI786443 VIE786435:VIE786443 VSA786435:VSA786443 WBW786435:WBW786443 WLS786435:WLS786443 WVO786435:WVO786443 G851972:G851980 JC851971:JC851979 SY851971:SY851979 ACU851971:ACU851979 AMQ851971:AMQ851979 AWM851971:AWM851979 BGI851971:BGI851979 BQE851971:BQE851979 CAA851971:CAA851979 CJW851971:CJW851979 CTS851971:CTS851979 DDO851971:DDO851979 DNK851971:DNK851979 DXG851971:DXG851979 EHC851971:EHC851979 EQY851971:EQY851979 FAU851971:FAU851979 FKQ851971:FKQ851979 FUM851971:FUM851979 GEI851971:GEI851979 GOE851971:GOE851979 GYA851971:GYA851979 HHW851971:HHW851979 HRS851971:HRS851979 IBO851971:IBO851979 ILK851971:ILK851979 IVG851971:IVG851979 JFC851971:JFC851979 JOY851971:JOY851979 JYU851971:JYU851979 KIQ851971:KIQ851979 KSM851971:KSM851979 LCI851971:LCI851979 LME851971:LME851979 LWA851971:LWA851979 MFW851971:MFW851979 MPS851971:MPS851979 MZO851971:MZO851979 NJK851971:NJK851979 NTG851971:NTG851979 ODC851971:ODC851979 OMY851971:OMY851979 OWU851971:OWU851979 PGQ851971:PGQ851979 PQM851971:PQM851979 QAI851971:QAI851979 QKE851971:QKE851979 QUA851971:QUA851979 RDW851971:RDW851979 RNS851971:RNS851979 RXO851971:RXO851979 SHK851971:SHK851979 SRG851971:SRG851979 TBC851971:TBC851979 TKY851971:TKY851979 TUU851971:TUU851979 UEQ851971:UEQ851979 UOM851971:UOM851979 UYI851971:UYI851979 VIE851971:VIE851979 VSA851971:VSA851979 WBW851971:WBW851979 WLS851971:WLS851979 WVO851971:WVO851979 G917508:G917516 JC917507:JC917515 SY917507:SY917515 ACU917507:ACU917515 AMQ917507:AMQ917515 AWM917507:AWM917515 BGI917507:BGI917515 BQE917507:BQE917515 CAA917507:CAA917515 CJW917507:CJW917515 CTS917507:CTS917515 DDO917507:DDO917515 DNK917507:DNK917515 DXG917507:DXG917515 EHC917507:EHC917515 EQY917507:EQY917515 FAU917507:FAU917515 FKQ917507:FKQ917515 FUM917507:FUM917515 GEI917507:GEI917515 GOE917507:GOE917515 GYA917507:GYA917515 HHW917507:HHW917515 HRS917507:HRS917515 IBO917507:IBO917515 ILK917507:ILK917515 IVG917507:IVG917515 JFC917507:JFC917515 JOY917507:JOY917515 JYU917507:JYU917515 KIQ917507:KIQ917515 KSM917507:KSM917515 LCI917507:LCI917515 LME917507:LME917515 LWA917507:LWA917515 MFW917507:MFW917515 MPS917507:MPS917515 MZO917507:MZO917515 NJK917507:NJK917515 NTG917507:NTG917515 ODC917507:ODC917515 OMY917507:OMY917515 OWU917507:OWU917515 PGQ917507:PGQ917515 PQM917507:PQM917515 QAI917507:QAI917515 QKE917507:QKE917515 QUA917507:QUA917515 RDW917507:RDW917515 RNS917507:RNS917515 RXO917507:RXO917515 SHK917507:SHK917515 SRG917507:SRG917515 TBC917507:TBC917515 TKY917507:TKY917515 TUU917507:TUU917515 UEQ917507:UEQ917515 UOM917507:UOM917515 UYI917507:UYI917515 VIE917507:VIE917515 VSA917507:VSA917515 WBW917507:WBW917515 WLS917507:WLS917515 WVO917507:WVO917515 G983044:G983052 JC983043:JC983051 SY983043:SY983051 ACU983043:ACU983051 AMQ983043:AMQ983051 AWM983043:AWM983051 BGI983043:BGI983051 BQE983043:BQE983051 CAA983043:CAA983051 CJW983043:CJW983051 CTS983043:CTS983051 DDO983043:DDO983051 DNK983043:DNK983051 DXG983043:DXG983051 EHC983043:EHC983051 EQY983043:EQY983051 FAU983043:FAU983051 FKQ983043:FKQ983051 FUM983043:FUM983051 GEI983043:GEI983051 GOE983043:GOE983051 GYA983043:GYA983051 HHW983043:HHW983051 HRS983043:HRS983051 IBO983043:IBO983051 ILK983043:ILK983051 IVG983043:IVG983051 JFC983043:JFC983051 JOY983043:JOY983051 JYU983043:JYU983051 KIQ983043:KIQ983051 KSM983043:KSM983051 LCI983043:LCI983051 LME983043:LME983051 LWA983043:LWA983051 MFW983043:MFW983051 MPS983043:MPS983051 MZO983043:MZO983051 NJK983043:NJK983051 NTG983043:NTG983051 ODC983043:ODC983051 OMY983043:OMY983051 OWU983043:OWU983051 PGQ983043:PGQ983051 PQM983043:PQM983051 QAI983043:QAI983051 QKE983043:QKE983051 QUA983043:QUA983051 RDW983043:RDW983051 RNS983043:RNS983051 RXO983043:RXO983051 SHK983043:SHK983051 SRG983043:SRG983051 TBC983043:TBC983051 TKY983043:TKY983051 TUU983043:TUU983051 UEQ983043:UEQ983051 UOM983043:UOM983051 UYI983043:UYI983051 VIE983043:VIE983051 VSA983043:VSA983051 WBW983043:WBW983051 WLS983043:WLS983051 WVO983043:WVO983051 AMK18:AMK39 JC16:JC19 SY16:SY19 ACU16:ACU19 AMQ16:AMQ19 AWM16:AWM19 BGI16:BGI19 BQE16:BQE19 CAA16:CAA19 CJW16:CJW19 CTS16:CTS19 DDO16:DDO19 DNK16:DNK19 DXG16:DXG19 EHC16:EHC19 EQY16:EQY19 FAU16:FAU19 FKQ16:FKQ19 FUM16:FUM19 GEI16:GEI19 GOE16:GOE19 GYA16:GYA19 HHW16:HHW19 HRS16:HRS19 IBO16:IBO19 ILK16:ILK19 IVG16:IVG19 JFC16:JFC19 JOY16:JOY19 JYU16:JYU19 KIQ16:KIQ19 KSM16:KSM19 LCI16:LCI19 LME16:LME19 LWA16:LWA19 MFW16:MFW19 MPS16:MPS19 MZO16:MZO19 NJK16:NJK19 NTG16:NTG19 ODC16:ODC19 OMY16:OMY19 OWU16:OWU19 PGQ16:PGQ19 PQM16:PQM19 QAI16:QAI19 QKE16:QKE19 QUA16:QUA19 RDW16:RDW19 RNS16:RNS19 RXO16:RXO19 SHK16:SHK19 SRG16:SRG19 TBC16:TBC19 TKY16:TKY19 TUU16:TUU19 UEQ16:UEQ19 UOM16:UOM19 UYI16:UYI19 VIE16:VIE19 VSA16:VSA19 WBW16:WBW19 WLS16:WLS19 WVO16:WVO19 G65553:G65556 JC65552:JC65555 SY65552:SY65555 ACU65552:ACU65555 AMQ65552:AMQ65555 AWM65552:AWM65555 BGI65552:BGI65555 BQE65552:BQE65555 CAA65552:CAA65555 CJW65552:CJW65555 CTS65552:CTS65555 DDO65552:DDO65555 DNK65552:DNK65555 DXG65552:DXG65555 EHC65552:EHC65555 EQY65552:EQY65555 FAU65552:FAU65555 FKQ65552:FKQ65555 FUM65552:FUM65555 GEI65552:GEI65555 GOE65552:GOE65555 GYA65552:GYA65555 HHW65552:HHW65555 HRS65552:HRS65555 IBO65552:IBO65555 ILK65552:ILK65555 IVG65552:IVG65555 JFC65552:JFC65555 JOY65552:JOY65555 JYU65552:JYU65555 KIQ65552:KIQ65555 KSM65552:KSM65555 LCI65552:LCI65555 LME65552:LME65555 LWA65552:LWA65555 MFW65552:MFW65555 MPS65552:MPS65555 MZO65552:MZO65555 NJK65552:NJK65555 NTG65552:NTG65555 ODC65552:ODC65555 OMY65552:OMY65555 OWU65552:OWU65555 PGQ65552:PGQ65555 PQM65552:PQM65555 QAI65552:QAI65555 QKE65552:QKE65555 QUA65552:QUA65555 RDW65552:RDW65555 RNS65552:RNS65555 RXO65552:RXO65555 SHK65552:SHK65555 SRG65552:SRG65555 TBC65552:TBC65555 TKY65552:TKY65555 TUU65552:TUU65555 UEQ65552:UEQ65555 UOM65552:UOM65555 UYI65552:UYI65555 VIE65552:VIE65555 VSA65552:VSA65555 WBW65552:WBW65555 WLS65552:WLS65555 WVO65552:WVO65555 G131089:G131092 JC131088:JC131091 SY131088:SY131091 ACU131088:ACU131091 AMQ131088:AMQ131091 AWM131088:AWM131091 BGI131088:BGI131091 BQE131088:BQE131091 CAA131088:CAA131091 CJW131088:CJW131091 CTS131088:CTS131091 DDO131088:DDO131091 DNK131088:DNK131091 DXG131088:DXG131091 EHC131088:EHC131091 EQY131088:EQY131091 FAU131088:FAU131091 FKQ131088:FKQ131091 FUM131088:FUM131091 GEI131088:GEI131091 GOE131088:GOE131091 GYA131088:GYA131091 HHW131088:HHW131091 HRS131088:HRS131091 IBO131088:IBO131091 ILK131088:ILK131091 IVG131088:IVG131091 JFC131088:JFC131091 JOY131088:JOY131091 JYU131088:JYU131091 KIQ131088:KIQ131091 KSM131088:KSM131091 LCI131088:LCI131091 LME131088:LME131091 LWA131088:LWA131091 MFW131088:MFW131091 MPS131088:MPS131091 MZO131088:MZO131091 NJK131088:NJK131091 NTG131088:NTG131091 ODC131088:ODC131091 OMY131088:OMY131091 OWU131088:OWU131091 PGQ131088:PGQ131091 PQM131088:PQM131091 QAI131088:QAI131091 QKE131088:QKE131091 QUA131088:QUA131091 RDW131088:RDW131091 RNS131088:RNS131091 RXO131088:RXO131091 SHK131088:SHK131091 SRG131088:SRG131091 TBC131088:TBC131091 TKY131088:TKY131091 TUU131088:TUU131091 UEQ131088:UEQ131091 UOM131088:UOM131091 UYI131088:UYI131091 VIE131088:VIE131091 VSA131088:VSA131091 WBW131088:WBW131091 WLS131088:WLS131091 WVO131088:WVO131091 G196625:G196628 JC196624:JC196627 SY196624:SY196627 ACU196624:ACU196627 AMQ196624:AMQ196627 AWM196624:AWM196627 BGI196624:BGI196627 BQE196624:BQE196627 CAA196624:CAA196627 CJW196624:CJW196627 CTS196624:CTS196627 DDO196624:DDO196627 DNK196624:DNK196627 DXG196624:DXG196627 EHC196624:EHC196627 EQY196624:EQY196627 FAU196624:FAU196627 FKQ196624:FKQ196627 FUM196624:FUM196627 GEI196624:GEI196627 GOE196624:GOE196627 GYA196624:GYA196627 HHW196624:HHW196627 HRS196624:HRS196627 IBO196624:IBO196627 ILK196624:ILK196627 IVG196624:IVG196627 JFC196624:JFC196627 JOY196624:JOY196627 JYU196624:JYU196627 KIQ196624:KIQ196627 KSM196624:KSM196627 LCI196624:LCI196627 LME196624:LME196627 LWA196624:LWA196627 MFW196624:MFW196627 MPS196624:MPS196627 MZO196624:MZO196627 NJK196624:NJK196627 NTG196624:NTG196627 ODC196624:ODC196627 OMY196624:OMY196627 OWU196624:OWU196627 PGQ196624:PGQ196627 PQM196624:PQM196627 QAI196624:QAI196627 QKE196624:QKE196627 QUA196624:QUA196627 RDW196624:RDW196627 RNS196624:RNS196627 RXO196624:RXO196627 SHK196624:SHK196627 SRG196624:SRG196627 TBC196624:TBC196627 TKY196624:TKY196627 TUU196624:TUU196627 UEQ196624:UEQ196627 UOM196624:UOM196627 UYI196624:UYI196627 VIE196624:VIE196627 VSA196624:VSA196627 WBW196624:WBW196627 WLS196624:WLS196627 WVO196624:WVO196627 G262161:G262164 JC262160:JC262163 SY262160:SY262163 ACU262160:ACU262163 AMQ262160:AMQ262163 AWM262160:AWM262163 BGI262160:BGI262163 BQE262160:BQE262163 CAA262160:CAA262163 CJW262160:CJW262163 CTS262160:CTS262163 DDO262160:DDO262163 DNK262160:DNK262163 DXG262160:DXG262163 EHC262160:EHC262163 EQY262160:EQY262163 FAU262160:FAU262163 FKQ262160:FKQ262163 FUM262160:FUM262163 GEI262160:GEI262163 GOE262160:GOE262163 GYA262160:GYA262163 HHW262160:HHW262163 HRS262160:HRS262163 IBO262160:IBO262163 ILK262160:ILK262163 IVG262160:IVG262163 JFC262160:JFC262163 JOY262160:JOY262163 JYU262160:JYU262163 KIQ262160:KIQ262163 KSM262160:KSM262163 LCI262160:LCI262163 LME262160:LME262163 LWA262160:LWA262163 MFW262160:MFW262163 MPS262160:MPS262163 MZO262160:MZO262163 NJK262160:NJK262163 NTG262160:NTG262163 ODC262160:ODC262163 OMY262160:OMY262163 OWU262160:OWU262163 PGQ262160:PGQ262163 PQM262160:PQM262163 QAI262160:QAI262163 QKE262160:QKE262163 QUA262160:QUA262163 RDW262160:RDW262163 RNS262160:RNS262163 RXO262160:RXO262163 SHK262160:SHK262163 SRG262160:SRG262163 TBC262160:TBC262163 TKY262160:TKY262163 TUU262160:TUU262163 UEQ262160:UEQ262163 UOM262160:UOM262163 UYI262160:UYI262163 VIE262160:VIE262163 VSA262160:VSA262163 WBW262160:WBW262163 WLS262160:WLS262163 WVO262160:WVO262163 G327697:G327700 JC327696:JC327699 SY327696:SY327699 ACU327696:ACU327699 AMQ327696:AMQ327699 AWM327696:AWM327699 BGI327696:BGI327699 BQE327696:BQE327699 CAA327696:CAA327699 CJW327696:CJW327699 CTS327696:CTS327699 DDO327696:DDO327699 DNK327696:DNK327699 DXG327696:DXG327699 EHC327696:EHC327699 EQY327696:EQY327699 FAU327696:FAU327699 FKQ327696:FKQ327699 FUM327696:FUM327699 GEI327696:GEI327699 GOE327696:GOE327699 GYA327696:GYA327699 HHW327696:HHW327699 HRS327696:HRS327699 IBO327696:IBO327699 ILK327696:ILK327699 IVG327696:IVG327699 JFC327696:JFC327699 JOY327696:JOY327699 JYU327696:JYU327699 KIQ327696:KIQ327699 KSM327696:KSM327699 LCI327696:LCI327699 LME327696:LME327699 LWA327696:LWA327699 MFW327696:MFW327699 MPS327696:MPS327699 MZO327696:MZO327699 NJK327696:NJK327699 NTG327696:NTG327699 ODC327696:ODC327699 OMY327696:OMY327699 OWU327696:OWU327699 PGQ327696:PGQ327699 PQM327696:PQM327699 QAI327696:QAI327699 QKE327696:QKE327699 QUA327696:QUA327699 RDW327696:RDW327699 RNS327696:RNS327699 RXO327696:RXO327699 SHK327696:SHK327699 SRG327696:SRG327699 TBC327696:TBC327699 TKY327696:TKY327699 TUU327696:TUU327699 UEQ327696:UEQ327699 UOM327696:UOM327699 UYI327696:UYI327699 VIE327696:VIE327699 VSA327696:VSA327699 WBW327696:WBW327699 WLS327696:WLS327699 WVO327696:WVO327699 G393233:G393236 JC393232:JC393235 SY393232:SY393235 ACU393232:ACU393235 AMQ393232:AMQ393235 AWM393232:AWM393235 BGI393232:BGI393235 BQE393232:BQE393235 CAA393232:CAA393235 CJW393232:CJW393235 CTS393232:CTS393235 DDO393232:DDO393235 DNK393232:DNK393235 DXG393232:DXG393235 EHC393232:EHC393235 EQY393232:EQY393235 FAU393232:FAU393235 FKQ393232:FKQ393235 FUM393232:FUM393235 GEI393232:GEI393235 GOE393232:GOE393235 GYA393232:GYA393235 HHW393232:HHW393235 HRS393232:HRS393235 IBO393232:IBO393235 ILK393232:ILK393235 IVG393232:IVG393235 JFC393232:JFC393235 JOY393232:JOY393235 JYU393232:JYU393235 KIQ393232:KIQ393235 KSM393232:KSM393235 LCI393232:LCI393235 LME393232:LME393235 LWA393232:LWA393235 MFW393232:MFW393235 MPS393232:MPS393235 MZO393232:MZO393235 NJK393232:NJK393235 NTG393232:NTG393235 ODC393232:ODC393235 OMY393232:OMY393235 OWU393232:OWU393235 PGQ393232:PGQ393235 PQM393232:PQM393235 QAI393232:QAI393235 QKE393232:QKE393235 QUA393232:QUA393235 RDW393232:RDW393235 RNS393232:RNS393235 RXO393232:RXO393235 SHK393232:SHK393235 SRG393232:SRG393235 TBC393232:TBC393235 TKY393232:TKY393235 TUU393232:TUU393235 UEQ393232:UEQ393235 UOM393232:UOM393235 UYI393232:UYI393235 VIE393232:VIE393235 VSA393232:VSA393235 WBW393232:WBW393235 WLS393232:WLS393235 WVO393232:WVO393235 G458769:G458772 JC458768:JC458771 SY458768:SY458771 ACU458768:ACU458771 AMQ458768:AMQ458771 AWM458768:AWM458771 BGI458768:BGI458771 BQE458768:BQE458771 CAA458768:CAA458771 CJW458768:CJW458771 CTS458768:CTS458771 DDO458768:DDO458771 DNK458768:DNK458771 DXG458768:DXG458771 EHC458768:EHC458771 EQY458768:EQY458771 FAU458768:FAU458771 FKQ458768:FKQ458771 FUM458768:FUM458771 GEI458768:GEI458771 GOE458768:GOE458771 GYA458768:GYA458771 HHW458768:HHW458771 HRS458768:HRS458771 IBO458768:IBO458771 ILK458768:ILK458771 IVG458768:IVG458771 JFC458768:JFC458771 JOY458768:JOY458771 JYU458768:JYU458771 KIQ458768:KIQ458771 KSM458768:KSM458771 LCI458768:LCI458771 LME458768:LME458771 LWA458768:LWA458771 MFW458768:MFW458771 MPS458768:MPS458771 MZO458768:MZO458771 NJK458768:NJK458771 NTG458768:NTG458771 ODC458768:ODC458771 OMY458768:OMY458771 OWU458768:OWU458771 PGQ458768:PGQ458771 PQM458768:PQM458771 QAI458768:QAI458771 QKE458768:QKE458771 QUA458768:QUA458771 RDW458768:RDW458771 RNS458768:RNS458771 RXO458768:RXO458771 SHK458768:SHK458771 SRG458768:SRG458771 TBC458768:TBC458771 TKY458768:TKY458771 TUU458768:TUU458771 UEQ458768:UEQ458771 UOM458768:UOM458771 UYI458768:UYI458771 VIE458768:VIE458771 VSA458768:VSA458771 WBW458768:WBW458771 WLS458768:WLS458771 WVO458768:WVO458771 G524305:G524308 JC524304:JC524307 SY524304:SY524307 ACU524304:ACU524307 AMQ524304:AMQ524307 AWM524304:AWM524307 BGI524304:BGI524307 BQE524304:BQE524307 CAA524304:CAA524307 CJW524304:CJW524307 CTS524304:CTS524307 DDO524304:DDO524307 DNK524304:DNK524307 DXG524304:DXG524307 EHC524304:EHC524307 EQY524304:EQY524307 FAU524304:FAU524307 FKQ524304:FKQ524307 FUM524304:FUM524307 GEI524304:GEI524307 GOE524304:GOE524307 GYA524304:GYA524307 HHW524304:HHW524307 HRS524304:HRS524307 IBO524304:IBO524307 ILK524304:ILK524307 IVG524304:IVG524307 JFC524304:JFC524307 JOY524304:JOY524307 JYU524304:JYU524307 KIQ524304:KIQ524307 KSM524304:KSM524307 LCI524304:LCI524307 LME524304:LME524307 LWA524304:LWA524307 MFW524304:MFW524307 MPS524304:MPS524307 MZO524304:MZO524307 NJK524304:NJK524307 NTG524304:NTG524307 ODC524304:ODC524307 OMY524304:OMY524307 OWU524304:OWU524307 PGQ524304:PGQ524307 PQM524304:PQM524307 QAI524304:QAI524307 QKE524304:QKE524307 QUA524304:QUA524307 RDW524304:RDW524307 RNS524304:RNS524307 RXO524304:RXO524307 SHK524304:SHK524307 SRG524304:SRG524307 TBC524304:TBC524307 TKY524304:TKY524307 TUU524304:TUU524307 UEQ524304:UEQ524307 UOM524304:UOM524307 UYI524304:UYI524307 VIE524304:VIE524307 VSA524304:VSA524307 WBW524304:WBW524307 WLS524304:WLS524307 WVO524304:WVO524307 G589841:G589844 JC589840:JC589843 SY589840:SY589843 ACU589840:ACU589843 AMQ589840:AMQ589843 AWM589840:AWM589843 BGI589840:BGI589843 BQE589840:BQE589843 CAA589840:CAA589843 CJW589840:CJW589843 CTS589840:CTS589843 DDO589840:DDO589843 DNK589840:DNK589843 DXG589840:DXG589843 EHC589840:EHC589843 EQY589840:EQY589843 FAU589840:FAU589843 FKQ589840:FKQ589843 FUM589840:FUM589843 GEI589840:GEI589843 GOE589840:GOE589843 GYA589840:GYA589843 HHW589840:HHW589843 HRS589840:HRS589843 IBO589840:IBO589843 ILK589840:ILK589843 IVG589840:IVG589843 JFC589840:JFC589843 JOY589840:JOY589843 JYU589840:JYU589843 KIQ589840:KIQ589843 KSM589840:KSM589843 LCI589840:LCI589843 LME589840:LME589843 LWA589840:LWA589843 MFW589840:MFW589843 MPS589840:MPS589843 MZO589840:MZO589843 NJK589840:NJK589843 NTG589840:NTG589843 ODC589840:ODC589843 OMY589840:OMY589843 OWU589840:OWU589843 PGQ589840:PGQ589843 PQM589840:PQM589843 QAI589840:QAI589843 QKE589840:QKE589843 QUA589840:QUA589843 RDW589840:RDW589843 RNS589840:RNS589843 RXO589840:RXO589843 SHK589840:SHK589843 SRG589840:SRG589843 TBC589840:TBC589843 TKY589840:TKY589843 TUU589840:TUU589843 UEQ589840:UEQ589843 UOM589840:UOM589843 UYI589840:UYI589843 VIE589840:VIE589843 VSA589840:VSA589843 WBW589840:WBW589843 WLS589840:WLS589843 WVO589840:WVO589843 G655377:G655380 JC655376:JC655379 SY655376:SY655379 ACU655376:ACU655379 AMQ655376:AMQ655379 AWM655376:AWM655379 BGI655376:BGI655379 BQE655376:BQE655379 CAA655376:CAA655379 CJW655376:CJW655379 CTS655376:CTS655379 DDO655376:DDO655379 DNK655376:DNK655379 DXG655376:DXG655379 EHC655376:EHC655379 EQY655376:EQY655379 FAU655376:FAU655379 FKQ655376:FKQ655379 FUM655376:FUM655379 GEI655376:GEI655379 GOE655376:GOE655379 GYA655376:GYA655379 HHW655376:HHW655379 HRS655376:HRS655379 IBO655376:IBO655379 ILK655376:ILK655379 IVG655376:IVG655379 JFC655376:JFC655379 JOY655376:JOY655379 JYU655376:JYU655379 KIQ655376:KIQ655379 KSM655376:KSM655379 LCI655376:LCI655379 LME655376:LME655379 LWA655376:LWA655379 MFW655376:MFW655379 MPS655376:MPS655379 MZO655376:MZO655379 NJK655376:NJK655379 NTG655376:NTG655379 ODC655376:ODC655379 OMY655376:OMY655379 OWU655376:OWU655379 PGQ655376:PGQ655379 PQM655376:PQM655379 QAI655376:QAI655379 QKE655376:QKE655379 QUA655376:QUA655379 RDW655376:RDW655379 RNS655376:RNS655379 RXO655376:RXO655379 SHK655376:SHK655379 SRG655376:SRG655379 TBC655376:TBC655379 TKY655376:TKY655379 TUU655376:TUU655379 UEQ655376:UEQ655379 UOM655376:UOM655379 UYI655376:UYI655379 VIE655376:VIE655379 VSA655376:VSA655379 WBW655376:WBW655379 WLS655376:WLS655379 WVO655376:WVO655379 G720913:G720916 JC720912:JC720915 SY720912:SY720915 ACU720912:ACU720915 AMQ720912:AMQ720915 AWM720912:AWM720915 BGI720912:BGI720915 BQE720912:BQE720915 CAA720912:CAA720915 CJW720912:CJW720915 CTS720912:CTS720915 DDO720912:DDO720915 DNK720912:DNK720915 DXG720912:DXG720915 EHC720912:EHC720915 EQY720912:EQY720915 FAU720912:FAU720915 FKQ720912:FKQ720915 FUM720912:FUM720915 GEI720912:GEI720915 GOE720912:GOE720915 GYA720912:GYA720915 HHW720912:HHW720915 HRS720912:HRS720915 IBO720912:IBO720915 ILK720912:ILK720915 IVG720912:IVG720915 JFC720912:JFC720915 JOY720912:JOY720915 JYU720912:JYU720915 KIQ720912:KIQ720915 KSM720912:KSM720915 LCI720912:LCI720915 LME720912:LME720915 LWA720912:LWA720915 MFW720912:MFW720915 MPS720912:MPS720915 MZO720912:MZO720915 NJK720912:NJK720915 NTG720912:NTG720915 ODC720912:ODC720915 OMY720912:OMY720915 OWU720912:OWU720915 PGQ720912:PGQ720915 PQM720912:PQM720915 QAI720912:QAI720915 QKE720912:QKE720915 QUA720912:QUA720915 RDW720912:RDW720915 RNS720912:RNS720915 RXO720912:RXO720915 SHK720912:SHK720915 SRG720912:SRG720915 TBC720912:TBC720915 TKY720912:TKY720915 TUU720912:TUU720915 UEQ720912:UEQ720915 UOM720912:UOM720915 UYI720912:UYI720915 VIE720912:VIE720915 VSA720912:VSA720915 WBW720912:WBW720915 WLS720912:WLS720915 WVO720912:WVO720915 G786449:G786452 JC786448:JC786451 SY786448:SY786451 ACU786448:ACU786451 AMQ786448:AMQ786451 AWM786448:AWM786451 BGI786448:BGI786451 BQE786448:BQE786451 CAA786448:CAA786451 CJW786448:CJW786451 CTS786448:CTS786451 DDO786448:DDO786451 DNK786448:DNK786451 DXG786448:DXG786451 EHC786448:EHC786451 EQY786448:EQY786451 FAU786448:FAU786451 FKQ786448:FKQ786451 FUM786448:FUM786451 GEI786448:GEI786451 GOE786448:GOE786451 GYA786448:GYA786451 HHW786448:HHW786451 HRS786448:HRS786451 IBO786448:IBO786451 ILK786448:ILK786451 IVG786448:IVG786451 JFC786448:JFC786451 JOY786448:JOY786451 JYU786448:JYU786451 KIQ786448:KIQ786451 KSM786448:KSM786451 LCI786448:LCI786451 LME786448:LME786451 LWA786448:LWA786451 MFW786448:MFW786451 MPS786448:MPS786451 MZO786448:MZO786451 NJK786448:NJK786451 NTG786448:NTG786451 ODC786448:ODC786451 OMY786448:OMY786451 OWU786448:OWU786451 PGQ786448:PGQ786451 PQM786448:PQM786451 QAI786448:QAI786451 QKE786448:QKE786451 QUA786448:QUA786451 RDW786448:RDW786451 RNS786448:RNS786451 RXO786448:RXO786451 SHK786448:SHK786451 SRG786448:SRG786451 TBC786448:TBC786451 TKY786448:TKY786451 TUU786448:TUU786451 UEQ786448:UEQ786451 UOM786448:UOM786451 UYI786448:UYI786451 VIE786448:VIE786451 VSA786448:VSA786451 WBW786448:WBW786451 WLS786448:WLS786451 WVO786448:WVO786451 G851985:G851988 JC851984:JC851987 SY851984:SY851987 ACU851984:ACU851987 AMQ851984:AMQ851987 AWM851984:AWM851987 BGI851984:BGI851987 BQE851984:BQE851987 CAA851984:CAA851987 CJW851984:CJW851987 CTS851984:CTS851987 DDO851984:DDO851987 DNK851984:DNK851987 DXG851984:DXG851987 EHC851984:EHC851987 EQY851984:EQY851987 FAU851984:FAU851987 FKQ851984:FKQ851987 FUM851984:FUM851987 GEI851984:GEI851987 GOE851984:GOE851987 GYA851984:GYA851987 HHW851984:HHW851987 HRS851984:HRS851987 IBO851984:IBO851987 ILK851984:ILK851987 IVG851984:IVG851987 JFC851984:JFC851987 JOY851984:JOY851987 JYU851984:JYU851987 KIQ851984:KIQ851987 KSM851984:KSM851987 LCI851984:LCI851987 LME851984:LME851987 LWA851984:LWA851987 MFW851984:MFW851987 MPS851984:MPS851987 MZO851984:MZO851987 NJK851984:NJK851987 NTG851984:NTG851987 ODC851984:ODC851987 OMY851984:OMY851987 OWU851984:OWU851987 PGQ851984:PGQ851987 PQM851984:PQM851987 QAI851984:QAI851987 QKE851984:QKE851987 QUA851984:QUA851987 RDW851984:RDW851987 RNS851984:RNS851987 RXO851984:RXO851987 SHK851984:SHK851987 SRG851984:SRG851987 TBC851984:TBC851987 TKY851984:TKY851987 TUU851984:TUU851987 UEQ851984:UEQ851987 UOM851984:UOM851987 UYI851984:UYI851987 VIE851984:VIE851987 VSA851984:VSA851987 WBW851984:WBW851987 WLS851984:WLS851987 WVO851984:WVO851987 G917521:G917524 JC917520:JC917523 SY917520:SY917523 ACU917520:ACU917523 AMQ917520:AMQ917523 AWM917520:AWM917523 BGI917520:BGI917523 BQE917520:BQE917523 CAA917520:CAA917523 CJW917520:CJW917523 CTS917520:CTS917523 DDO917520:DDO917523 DNK917520:DNK917523 DXG917520:DXG917523 EHC917520:EHC917523 EQY917520:EQY917523 FAU917520:FAU917523 FKQ917520:FKQ917523 FUM917520:FUM917523 GEI917520:GEI917523 GOE917520:GOE917523 GYA917520:GYA917523 HHW917520:HHW917523 HRS917520:HRS917523 IBO917520:IBO917523 ILK917520:ILK917523 IVG917520:IVG917523 JFC917520:JFC917523 JOY917520:JOY917523 JYU917520:JYU917523 KIQ917520:KIQ917523 KSM917520:KSM917523 LCI917520:LCI917523 LME917520:LME917523 LWA917520:LWA917523 MFW917520:MFW917523 MPS917520:MPS917523 MZO917520:MZO917523 NJK917520:NJK917523 NTG917520:NTG917523 ODC917520:ODC917523 OMY917520:OMY917523 OWU917520:OWU917523 PGQ917520:PGQ917523 PQM917520:PQM917523 QAI917520:QAI917523 QKE917520:QKE917523 QUA917520:QUA917523 RDW917520:RDW917523 RNS917520:RNS917523 RXO917520:RXO917523 SHK917520:SHK917523 SRG917520:SRG917523 TBC917520:TBC917523 TKY917520:TKY917523 TUU917520:TUU917523 UEQ917520:UEQ917523 UOM917520:UOM917523 UYI917520:UYI917523 VIE917520:VIE917523 VSA917520:VSA917523 WBW917520:WBW917523 WLS917520:WLS917523 WVO917520:WVO917523 G983057:G983060 JC983056:JC983059 SY983056:SY983059 ACU983056:ACU983059 AMQ983056:AMQ983059 AWM983056:AWM983059 BGI983056:BGI983059 BQE983056:BQE983059 CAA983056:CAA983059 CJW983056:CJW983059 CTS983056:CTS983059 DDO983056:DDO983059 DNK983056:DNK983059 DXG983056:DXG983059 EHC983056:EHC983059 EQY983056:EQY983059 FAU983056:FAU983059 FKQ983056:FKQ983059 FUM983056:FUM983059 GEI983056:GEI983059 GOE983056:GOE983059 GYA983056:GYA983059 HHW983056:HHW983059 HRS983056:HRS983059 IBO983056:IBO983059 ILK983056:ILK983059 IVG983056:IVG983059 JFC983056:JFC983059 JOY983056:JOY983059 JYU983056:JYU983059 KIQ983056:KIQ983059 KSM983056:KSM983059 LCI983056:LCI983059 LME983056:LME983059 LWA983056:LWA983059 MFW983056:MFW983059 MPS983056:MPS983059 MZO983056:MZO983059 NJK983056:NJK983059 NTG983056:NTG983059 ODC983056:ODC983059 OMY983056:OMY983059 OWU983056:OWU983059 PGQ983056:PGQ983059 PQM983056:PQM983059 QAI983056:QAI983059 QKE983056:QKE983059 QUA983056:QUA983059 RDW983056:RDW983059 RNS983056:RNS983059 RXO983056:RXO983059 SHK983056:SHK983059 SRG983056:SRG983059 TBC983056:TBC983059 TKY983056:TKY983059 TUU983056:TUU983059 UEQ983056:UEQ983059 UOM983056:UOM983059 UYI983056:UYI983059 VIE983056:VIE983059 VSA983056:VSA983059 WBW983056:WBW983059 WLS983056:WLS983059 WVO983056:WVO983059 A65556:A65577 IW65554:IW65575 SS65554:SS65575 ACO65554:ACO65575 AMK65554:AMK65575 AWG65554:AWG65575 BGC65554:BGC65575 BPY65554:BPY65575 BZU65554:BZU65575 CJQ65554:CJQ65575 CTM65554:CTM65575 DDI65554:DDI65575 DNE65554:DNE65575 DXA65554:DXA65575 EGW65554:EGW65575 EQS65554:EQS65575 FAO65554:FAO65575 FKK65554:FKK65575 FUG65554:FUG65575 GEC65554:GEC65575 GNY65554:GNY65575 GXU65554:GXU65575 HHQ65554:HHQ65575 HRM65554:HRM65575 IBI65554:IBI65575 ILE65554:ILE65575 IVA65554:IVA65575 JEW65554:JEW65575 JOS65554:JOS65575 JYO65554:JYO65575 KIK65554:KIK65575 KSG65554:KSG65575 LCC65554:LCC65575 LLY65554:LLY65575 LVU65554:LVU65575 MFQ65554:MFQ65575 MPM65554:MPM65575 MZI65554:MZI65575 NJE65554:NJE65575 NTA65554:NTA65575 OCW65554:OCW65575 OMS65554:OMS65575 OWO65554:OWO65575 PGK65554:PGK65575 PQG65554:PQG65575 QAC65554:QAC65575 QJY65554:QJY65575 QTU65554:QTU65575 RDQ65554:RDQ65575 RNM65554:RNM65575 RXI65554:RXI65575 SHE65554:SHE65575 SRA65554:SRA65575 TAW65554:TAW65575 TKS65554:TKS65575 TUO65554:TUO65575 UEK65554:UEK65575 UOG65554:UOG65575 UYC65554:UYC65575 VHY65554:VHY65575 VRU65554:VRU65575 WBQ65554:WBQ65575 WLM65554:WLM65575 WVI65554:WVI65575 A131092:A131113 IW131090:IW131111 SS131090:SS131111 ACO131090:ACO131111 AMK131090:AMK131111 AWG131090:AWG131111 BGC131090:BGC131111 BPY131090:BPY131111 BZU131090:BZU131111 CJQ131090:CJQ131111 CTM131090:CTM131111 DDI131090:DDI131111 DNE131090:DNE131111 DXA131090:DXA131111 EGW131090:EGW131111 EQS131090:EQS131111 FAO131090:FAO131111 FKK131090:FKK131111 FUG131090:FUG131111 GEC131090:GEC131111 GNY131090:GNY131111 GXU131090:GXU131111 HHQ131090:HHQ131111 HRM131090:HRM131111 IBI131090:IBI131111 ILE131090:ILE131111 IVA131090:IVA131111 JEW131090:JEW131111 JOS131090:JOS131111 JYO131090:JYO131111 KIK131090:KIK131111 KSG131090:KSG131111 LCC131090:LCC131111 LLY131090:LLY131111 LVU131090:LVU131111 MFQ131090:MFQ131111 MPM131090:MPM131111 MZI131090:MZI131111 NJE131090:NJE131111 NTA131090:NTA131111 OCW131090:OCW131111 OMS131090:OMS131111 OWO131090:OWO131111 PGK131090:PGK131111 PQG131090:PQG131111 QAC131090:QAC131111 QJY131090:QJY131111 QTU131090:QTU131111 RDQ131090:RDQ131111 RNM131090:RNM131111 RXI131090:RXI131111 SHE131090:SHE131111 SRA131090:SRA131111 TAW131090:TAW131111 TKS131090:TKS131111 TUO131090:TUO131111 UEK131090:UEK131111 UOG131090:UOG131111 UYC131090:UYC131111 VHY131090:VHY131111 VRU131090:VRU131111 WBQ131090:WBQ131111 WLM131090:WLM131111 WVI131090:WVI131111 A196628:A196649 IW196626:IW196647 SS196626:SS196647 ACO196626:ACO196647 AMK196626:AMK196647 AWG196626:AWG196647 BGC196626:BGC196647 BPY196626:BPY196647 BZU196626:BZU196647 CJQ196626:CJQ196647 CTM196626:CTM196647 DDI196626:DDI196647 DNE196626:DNE196647 DXA196626:DXA196647 EGW196626:EGW196647 EQS196626:EQS196647 FAO196626:FAO196647 FKK196626:FKK196647 FUG196626:FUG196647 GEC196626:GEC196647 GNY196626:GNY196647 GXU196626:GXU196647 HHQ196626:HHQ196647 HRM196626:HRM196647 IBI196626:IBI196647 ILE196626:ILE196647 IVA196626:IVA196647 JEW196626:JEW196647 JOS196626:JOS196647 JYO196626:JYO196647 KIK196626:KIK196647 KSG196626:KSG196647 LCC196626:LCC196647 LLY196626:LLY196647 LVU196626:LVU196647 MFQ196626:MFQ196647 MPM196626:MPM196647 MZI196626:MZI196647 NJE196626:NJE196647 NTA196626:NTA196647 OCW196626:OCW196647 OMS196626:OMS196647 OWO196626:OWO196647 PGK196626:PGK196647 PQG196626:PQG196647 QAC196626:QAC196647 QJY196626:QJY196647 QTU196626:QTU196647 RDQ196626:RDQ196647 RNM196626:RNM196647 RXI196626:RXI196647 SHE196626:SHE196647 SRA196626:SRA196647 TAW196626:TAW196647 TKS196626:TKS196647 TUO196626:TUO196647 UEK196626:UEK196647 UOG196626:UOG196647 UYC196626:UYC196647 VHY196626:VHY196647 VRU196626:VRU196647 WBQ196626:WBQ196647 WLM196626:WLM196647 WVI196626:WVI196647 A262164:A262185 IW262162:IW262183 SS262162:SS262183 ACO262162:ACO262183 AMK262162:AMK262183 AWG262162:AWG262183 BGC262162:BGC262183 BPY262162:BPY262183 BZU262162:BZU262183 CJQ262162:CJQ262183 CTM262162:CTM262183 DDI262162:DDI262183 DNE262162:DNE262183 DXA262162:DXA262183 EGW262162:EGW262183 EQS262162:EQS262183 FAO262162:FAO262183 FKK262162:FKK262183 FUG262162:FUG262183 GEC262162:GEC262183 GNY262162:GNY262183 GXU262162:GXU262183 HHQ262162:HHQ262183 HRM262162:HRM262183 IBI262162:IBI262183 ILE262162:ILE262183 IVA262162:IVA262183 JEW262162:JEW262183 JOS262162:JOS262183 JYO262162:JYO262183 KIK262162:KIK262183 KSG262162:KSG262183 LCC262162:LCC262183 LLY262162:LLY262183 LVU262162:LVU262183 MFQ262162:MFQ262183 MPM262162:MPM262183 MZI262162:MZI262183 NJE262162:NJE262183 NTA262162:NTA262183 OCW262162:OCW262183 OMS262162:OMS262183 OWO262162:OWO262183 PGK262162:PGK262183 PQG262162:PQG262183 QAC262162:QAC262183 QJY262162:QJY262183 QTU262162:QTU262183 RDQ262162:RDQ262183 RNM262162:RNM262183 RXI262162:RXI262183 SHE262162:SHE262183 SRA262162:SRA262183 TAW262162:TAW262183 TKS262162:TKS262183 TUO262162:TUO262183 UEK262162:UEK262183 UOG262162:UOG262183 UYC262162:UYC262183 VHY262162:VHY262183 VRU262162:VRU262183 WBQ262162:WBQ262183 WLM262162:WLM262183 WVI262162:WVI262183 A327700:A327721 IW327698:IW327719 SS327698:SS327719 ACO327698:ACO327719 AMK327698:AMK327719 AWG327698:AWG327719 BGC327698:BGC327719 BPY327698:BPY327719 BZU327698:BZU327719 CJQ327698:CJQ327719 CTM327698:CTM327719 DDI327698:DDI327719 DNE327698:DNE327719 DXA327698:DXA327719 EGW327698:EGW327719 EQS327698:EQS327719 FAO327698:FAO327719 FKK327698:FKK327719 FUG327698:FUG327719 GEC327698:GEC327719 GNY327698:GNY327719 GXU327698:GXU327719 HHQ327698:HHQ327719 HRM327698:HRM327719 IBI327698:IBI327719 ILE327698:ILE327719 IVA327698:IVA327719 JEW327698:JEW327719 JOS327698:JOS327719 JYO327698:JYO327719 KIK327698:KIK327719 KSG327698:KSG327719 LCC327698:LCC327719 LLY327698:LLY327719 LVU327698:LVU327719 MFQ327698:MFQ327719 MPM327698:MPM327719 MZI327698:MZI327719 NJE327698:NJE327719 NTA327698:NTA327719 OCW327698:OCW327719 OMS327698:OMS327719 OWO327698:OWO327719 PGK327698:PGK327719 PQG327698:PQG327719 QAC327698:QAC327719 QJY327698:QJY327719 QTU327698:QTU327719 RDQ327698:RDQ327719 RNM327698:RNM327719 RXI327698:RXI327719 SHE327698:SHE327719 SRA327698:SRA327719 TAW327698:TAW327719 TKS327698:TKS327719 TUO327698:TUO327719 UEK327698:UEK327719 UOG327698:UOG327719 UYC327698:UYC327719 VHY327698:VHY327719 VRU327698:VRU327719 WBQ327698:WBQ327719 WLM327698:WLM327719 WVI327698:WVI327719 A393236:A393257 IW393234:IW393255 SS393234:SS393255 ACO393234:ACO393255 AMK393234:AMK393255 AWG393234:AWG393255 BGC393234:BGC393255 BPY393234:BPY393255 BZU393234:BZU393255 CJQ393234:CJQ393255 CTM393234:CTM393255 DDI393234:DDI393255 DNE393234:DNE393255 DXA393234:DXA393255 EGW393234:EGW393255 EQS393234:EQS393255 FAO393234:FAO393255 FKK393234:FKK393255 FUG393234:FUG393255 GEC393234:GEC393255 GNY393234:GNY393255 GXU393234:GXU393255 HHQ393234:HHQ393255 HRM393234:HRM393255 IBI393234:IBI393255 ILE393234:ILE393255 IVA393234:IVA393255 JEW393234:JEW393255 JOS393234:JOS393255 JYO393234:JYO393255 KIK393234:KIK393255 KSG393234:KSG393255 LCC393234:LCC393255 LLY393234:LLY393255 LVU393234:LVU393255 MFQ393234:MFQ393255 MPM393234:MPM393255 MZI393234:MZI393255 NJE393234:NJE393255 NTA393234:NTA393255 OCW393234:OCW393255 OMS393234:OMS393255 OWO393234:OWO393255 PGK393234:PGK393255 PQG393234:PQG393255 QAC393234:QAC393255 QJY393234:QJY393255 QTU393234:QTU393255 RDQ393234:RDQ393255 RNM393234:RNM393255 RXI393234:RXI393255 SHE393234:SHE393255 SRA393234:SRA393255 TAW393234:TAW393255 TKS393234:TKS393255 TUO393234:TUO393255 UEK393234:UEK393255 UOG393234:UOG393255 UYC393234:UYC393255 VHY393234:VHY393255 VRU393234:VRU393255 WBQ393234:WBQ393255 WLM393234:WLM393255 WVI393234:WVI393255 A458772:A458793 IW458770:IW458791 SS458770:SS458791 ACO458770:ACO458791 AMK458770:AMK458791 AWG458770:AWG458791 BGC458770:BGC458791 BPY458770:BPY458791 BZU458770:BZU458791 CJQ458770:CJQ458791 CTM458770:CTM458791 DDI458770:DDI458791 DNE458770:DNE458791 DXA458770:DXA458791 EGW458770:EGW458791 EQS458770:EQS458791 FAO458770:FAO458791 FKK458770:FKK458791 FUG458770:FUG458791 GEC458770:GEC458791 GNY458770:GNY458791 GXU458770:GXU458791 HHQ458770:HHQ458791 HRM458770:HRM458791 IBI458770:IBI458791 ILE458770:ILE458791 IVA458770:IVA458791 JEW458770:JEW458791 JOS458770:JOS458791 JYO458770:JYO458791 KIK458770:KIK458791 KSG458770:KSG458791 LCC458770:LCC458791 LLY458770:LLY458791 LVU458770:LVU458791 MFQ458770:MFQ458791 MPM458770:MPM458791 MZI458770:MZI458791 NJE458770:NJE458791 NTA458770:NTA458791 OCW458770:OCW458791 OMS458770:OMS458791 OWO458770:OWO458791 PGK458770:PGK458791 PQG458770:PQG458791 QAC458770:QAC458791 QJY458770:QJY458791 QTU458770:QTU458791 RDQ458770:RDQ458791 RNM458770:RNM458791 RXI458770:RXI458791 SHE458770:SHE458791 SRA458770:SRA458791 TAW458770:TAW458791 TKS458770:TKS458791 TUO458770:TUO458791 UEK458770:UEK458791 UOG458770:UOG458791 UYC458770:UYC458791 VHY458770:VHY458791 VRU458770:VRU458791 WBQ458770:WBQ458791 WLM458770:WLM458791 WVI458770:WVI458791 A524308:A524329 IW524306:IW524327 SS524306:SS524327 ACO524306:ACO524327 AMK524306:AMK524327 AWG524306:AWG524327 BGC524306:BGC524327 BPY524306:BPY524327 BZU524306:BZU524327 CJQ524306:CJQ524327 CTM524306:CTM524327 DDI524306:DDI524327 DNE524306:DNE524327 DXA524306:DXA524327 EGW524306:EGW524327 EQS524306:EQS524327 FAO524306:FAO524327 FKK524306:FKK524327 FUG524306:FUG524327 GEC524306:GEC524327 GNY524306:GNY524327 GXU524306:GXU524327 HHQ524306:HHQ524327 HRM524306:HRM524327 IBI524306:IBI524327 ILE524306:ILE524327 IVA524306:IVA524327 JEW524306:JEW524327 JOS524306:JOS524327 JYO524306:JYO524327 KIK524306:KIK524327 KSG524306:KSG524327 LCC524306:LCC524327 LLY524306:LLY524327 LVU524306:LVU524327 MFQ524306:MFQ524327 MPM524306:MPM524327 MZI524306:MZI524327 NJE524306:NJE524327 NTA524306:NTA524327 OCW524306:OCW524327 OMS524306:OMS524327 OWO524306:OWO524327 PGK524306:PGK524327 PQG524306:PQG524327 QAC524306:QAC524327 QJY524306:QJY524327 QTU524306:QTU524327 RDQ524306:RDQ524327 RNM524306:RNM524327 RXI524306:RXI524327 SHE524306:SHE524327 SRA524306:SRA524327 TAW524306:TAW524327 TKS524306:TKS524327 TUO524306:TUO524327 UEK524306:UEK524327 UOG524306:UOG524327 UYC524306:UYC524327 VHY524306:VHY524327 VRU524306:VRU524327 WBQ524306:WBQ524327 WLM524306:WLM524327 WVI524306:WVI524327 A589844:A589865 IW589842:IW589863 SS589842:SS589863 ACO589842:ACO589863 AMK589842:AMK589863 AWG589842:AWG589863 BGC589842:BGC589863 BPY589842:BPY589863 BZU589842:BZU589863 CJQ589842:CJQ589863 CTM589842:CTM589863 DDI589842:DDI589863 DNE589842:DNE589863 DXA589842:DXA589863 EGW589842:EGW589863 EQS589842:EQS589863 FAO589842:FAO589863 FKK589842:FKK589863 FUG589842:FUG589863 GEC589842:GEC589863 GNY589842:GNY589863 GXU589842:GXU589863 HHQ589842:HHQ589863 HRM589842:HRM589863 IBI589842:IBI589863 ILE589842:ILE589863 IVA589842:IVA589863 JEW589842:JEW589863 JOS589842:JOS589863 JYO589842:JYO589863 KIK589842:KIK589863 KSG589842:KSG589863 LCC589842:LCC589863 LLY589842:LLY589863 LVU589842:LVU589863 MFQ589842:MFQ589863 MPM589842:MPM589863 MZI589842:MZI589863 NJE589842:NJE589863 NTA589842:NTA589863 OCW589842:OCW589863 OMS589842:OMS589863 OWO589842:OWO589863 PGK589842:PGK589863 PQG589842:PQG589863 QAC589842:QAC589863 QJY589842:QJY589863 QTU589842:QTU589863 RDQ589842:RDQ589863 RNM589842:RNM589863 RXI589842:RXI589863 SHE589842:SHE589863 SRA589842:SRA589863 TAW589842:TAW589863 TKS589842:TKS589863 TUO589842:TUO589863 UEK589842:UEK589863 UOG589842:UOG589863 UYC589842:UYC589863 VHY589842:VHY589863 VRU589842:VRU589863 WBQ589842:WBQ589863 WLM589842:WLM589863 WVI589842:WVI589863 A655380:A655401 IW655378:IW655399 SS655378:SS655399 ACO655378:ACO655399 AMK655378:AMK655399 AWG655378:AWG655399 BGC655378:BGC655399 BPY655378:BPY655399 BZU655378:BZU655399 CJQ655378:CJQ655399 CTM655378:CTM655399 DDI655378:DDI655399 DNE655378:DNE655399 DXA655378:DXA655399 EGW655378:EGW655399 EQS655378:EQS655399 FAO655378:FAO655399 FKK655378:FKK655399 FUG655378:FUG655399 GEC655378:GEC655399 GNY655378:GNY655399 GXU655378:GXU655399 HHQ655378:HHQ655399 HRM655378:HRM655399 IBI655378:IBI655399 ILE655378:ILE655399 IVA655378:IVA655399 JEW655378:JEW655399 JOS655378:JOS655399 JYO655378:JYO655399 KIK655378:KIK655399 KSG655378:KSG655399 LCC655378:LCC655399 LLY655378:LLY655399 LVU655378:LVU655399 MFQ655378:MFQ655399 MPM655378:MPM655399 MZI655378:MZI655399 NJE655378:NJE655399 NTA655378:NTA655399 OCW655378:OCW655399 OMS655378:OMS655399 OWO655378:OWO655399 PGK655378:PGK655399 PQG655378:PQG655399 QAC655378:QAC655399 QJY655378:QJY655399 QTU655378:QTU655399 RDQ655378:RDQ655399 RNM655378:RNM655399 RXI655378:RXI655399 SHE655378:SHE655399 SRA655378:SRA655399 TAW655378:TAW655399 TKS655378:TKS655399 TUO655378:TUO655399 UEK655378:UEK655399 UOG655378:UOG655399 UYC655378:UYC655399 VHY655378:VHY655399 VRU655378:VRU655399 WBQ655378:WBQ655399 WLM655378:WLM655399 WVI655378:WVI655399 A720916:A720937 IW720914:IW720935 SS720914:SS720935 ACO720914:ACO720935 AMK720914:AMK720935 AWG720914:AWG720935 BGC720914:BGC720935 BPY720914:BPY720935 BZU720914:BZU720935 CJQ720914:CJQ720935 CTM720914:CTM720935 DDI720914:DDI720935 DNE720914:DNE720935 DXA720914:DXA720935 EGW720914:EGW720935 EQS720914:EQS720935 FAO720914:FAO720935 FKK720914:FKK720935 FUG720914:FUG720935 GEC720914:GEC720935 GNY720914:GNY720935 GXU720914:GXU720935 HHQ720914:HHQ720935 HRM720914:HRM720935 IBI720914:IBI720935 ILE720914:ILE720935 IVA720914:IVA720935 JEW720914:JEW720935 JOS720914:JOS720935 JYO720914:JYO720935 KIK720914:KIK720935 KSG720914:KSG720935 LCC720914:LCC720935 LLY720914:LLY720935 LVU720914:LVU720935 MFQ720914:MFQ720935 MPM720914:MPM720935 MZI720914:MZI720935 NJE720914:NJE720935 NTA720914:NTA720935 OCW720914:OCW720935 OMS720914:OMS720935 OWO720914:OWO720935 PGK720914:PGK720935 PQG720914:PQG720935 QAC720914:QAC720935 QJY720914:QJY720935 QTU720914:QTU720935 RDQ720914:RDQ720935 RNM720914:RNM720935 RXI720914:RXI720935 SHE720914:SHE720935 SRA720914:SRA720935 TAW720914:TAW720935 TKS720914:TKS720935 TUO720914:TUO720935 UEK720914:UEK720935 UOG720914:UOG720935 UYC720914:UYC720935 VHY720914:VHY720935 VRU720914:VRU720935 WBQ720914:WBQ720935 WLM720914:WLM720935 WVI720914:WVI720935 A786452:A786473 IW786450:IW786471 SS786450:SS786471 ACO786450:ACO786471 AMK786450:AMK786471 AWG786450:AWG786471 BGC786450:BGC786471 BPY786450:BPY786471 BZU786450:BZU786471 CJQ786450:CJQ786471 CTM786450:CTM786471 DDI786450:DDI786471 DNE786450:DNE786471 DXA786450:DXA786471 EGW786450:EGW786471 EQS786450:EQS786471 FAO786450:FAO786471 FKK786450:FKK786471 FUG786450:FUG786471 GEC786450:GEC786471 GNY786450:GNY786471 GXU786450:GXU786471 HHQ786450:HHQ786471 HRM786450:HRM786471 IBI786450:IBI786471 ILE786450:ILE786471 IVA786450:IVA786471 JEW786450:JEW786471 JOS786450:JOS786471 JYO786450:JYO786471 KIK786450:KIK786471 KSG786450:KSG786471 LCC786450:LCC786471 LLY786450:LLY786471 LVU786450:LVU786471 MFQ786450:MFQ786471 MPM786450:MPM786471 MZI786450:MZI786471 NJE786450:NJE786471 NTA786450:NTA786471 OCW786450:OCW786471 OMS786450:OMS786471 OWO786450:OWO786471 PGK786450:PGK786471 PQG786450:PQG786471 QAC786450:QAC786471 QJY786450:QJY786471 QTU786450:QTU786471 RDQ786450:RDQ786471 RNM786450:RNM786471 RXI786450:RXI786471 SHE786450:SHE786471 SRA786450:SRA786471 TAW786450:TAW786471 TKS786450:TKS786471 TUO786450:TUO786471 UEK786450:UEK786471 UOG786450:UOG786471 UYC786450:UYC786471 VHY786450:VHY786471 VRU786450:VRU786471 WBQ786450:WBQ786471 WLM786450:WLM786471 WVI786450:WVI786471 A851988:A852009 IW851986:IW852007 SS851986:SS852007 ACO851986:ACO852007 AMK851986:AMK852007 AWG851986:AWG852007 BGC851986:BGC852007 BPY851986:BPY852007 BZU851986:BZU852007 CJQ851986:CJQ852007 CTM851986:CTM852007 DDI851986:DDI852007 DNE851986:DNE852007 DXA851986:DXA852007 EGW851986:EGW852007 EQS851986:EQS852007 FAO851986:FAO852007 FKK851986:FKK852007 FUG851986:FUG852007 GEC851986:GEC852007 GNY851986:GNY852007 GXU851986:GXU852007 HHQ851986:HHQ852007 HRM851986:HRM852007 IBI851986:IBI852007 ILE851986:ILE852007 IVA851986:IVA852007 JEW851986:JEW852007 JOS851986:JOS852007 JYO851986:JYO852007 KIK851986:KIK852007 KSG851986:KSG852007 LCC851986:LCC852007 LLY851986:LLY852007 LVU851986:LVU852007 MFQ851986:MFQ852007 MPM851986:MPM852007 MZI851986:MZI852007 NJE851986:NJE852007 NTA851986:NTA852007 OCW851986:OCW852007 OMS851986:OMS852007 OWO851986:OWO852007 PGK851986:PGK852007 PQG851986:PQG852007 QAC851986:QAC852007 QJY851986:QJY852007 QTU851986:QTU852007 RDQ851986:RDQ852007 RNM851986:RNM852007 RXI851986:RXI852007 SHE851986:SHE852007 SRA851986:SRA852007 TAW851986:TAW852007 TKS851986:TKS852007 TUO851986:TUO852007 UEK851986:UEK852007 UOG851986:UOG852007 UYC851986:UYC852007 VHY851986:VHY852007 VRU851986:VRU852007 WBQ851986:WBQ852007 WLM851986:WLM852007 WVI851986:WVI852007 A917524:A917545 IW917522:IW917543 SS917522:SS917543 ACO917522:ACO917543 AMK917522:AMK917543 AWG917522:AWG917543 BGC917522:BGC917543 BPY917522:BPY917543 BZU917522:BZU917543 CJQ917522:CJQ917543 CTM917522:CTM917543 DDI917522:DDI917543 DNE917522:DNE917543 DXA917522:DXA917543 EGW917522:EGW917543 EQS917522:EQS917543 FAO917522:FAO917543 FKK917522:FKK917543 FUG917522:FUG917543 GEC917522:GEC917543 GNY917522:GNY917543 GXU917522:GXU917543 HHQ917522:HHQ917543 HRM917522:HRM917543 IBI917522:IBI917543 ILE917522:ILE917543 IVA917522:IVA917543 JEW917522:JEW917543 JOS917522:JOS917543 JYO917522:JYO917543 KIK917522:KIK917543 KSG917522:KSG917543 LCC917522:LCC917543 LLY917522:LLY917543 LVU917522:LVU917543 MFQ917522:MFQ917543 MPM917522:MPM917543 MZI917522:MZI917543 NJE917522:NJE917543 NTA917522:NTA917543 OCW917522:OCW917543 OMS917522:OMS917543 OWO917522:OWO917543 PGK917522:PGK917543 PQG917522:PQG917543 QAC917522:QAC917543 QJY917522:QJY917543 QTU917522:QTU917543 RDQ917522:RDQ917543 RNM917522:RNM917543 RXI917522:RXI917543 SHE917522:SHE917543 SRA917522:SRA917543 TAW917522:TAW917543 TKS917522:TKS917543 TUO917522:TUO917543 UEK917522:UEK917543 UOG917522:UOG917543 UYC917522:UYC917543 VHY917522:VHY917543 VRU917522:VRU917543 WBQ917522:WBQ917543 WLM917522:WLM917543 WVI917522:WVI917543 A983060:A983081 IW983058:IW983079 SS983058:SS983079 ACO983058:ACO983079 AMK983058:AMK983079 AWG983058:AWG983079 BGC983058:BGC983079 BPY983058:BPY983079 BZU983058:BZU983079 CJQ983058:CJQ983079 CTM983058:CTM983079 DDI983058:DDI983079 DNE983058:DNE983079 DXA983058:DXA983079 EGW983058:EGW983079 EQS983058:EQS983079 FAO983058:FAO983079 FKK983058:FKK983079 FUG983058:FUG983079 GEC983058:GEC983079 GNY983058:GNY983079 GXU983058:GXU983079 HHQ983058:HHQ983079 HRM983058:HRM983079 IBI983058:IBI983079 ILE983058:ILE983079 IVA983058:IVA983079 JEW983058:JEW983079 JOS983058:JOS983079 JYO983058:JYO983079 KIK983058:KIK983079 KSG983058:KSG983079 LCC983058:LCC983079 LLY983058:LLY983079 LVU983058:LVU983079 MFQ983058:MFQ983079 MPM983058:MPM983079 MZI983058:MZI983079 NJE983058:NJE983079 NTA983058:NTA983079 OCW983058:OCW983079 OMS983058:OMS983079 OWO983058:OWO983079 PGK983058:PGK983079 PQG983058:PQG983079 QAC983058:QAC983079 QJY983058:QJY983079 QTU983058:QTU983079 RDQ983058:RDQ983079 RNM983058:RNM983079 RXI983058:RXI983079 SHE983058:SHE983079 SRA983058:SRA983079 TAW983058:TAW983079 TKS983058:TKS983079 TUO983058:TUO983079 UEK983058:UEK983079 UOG983058:UOG983079 UYC983058:UYC983079 VHY983058:VHY983079 VRU983058:VRU983079 WBQ983058:WBQ983079 WLM983058:WLM983079 WVO2:WVO6 WLS2:WLS6 WBW2:WBW6 VSA2:VSA6 VIE2:VIE6 UYI2:UYI6 UOM2:UOM6 UEQ2:UEQ6 TUU2:TUU6 TKY2:TKY6 TBC2:TBC6 SRG2:SRG6 SHK2:SHK6 RXO2:RXO6 RNS2:RNS6 RDW2:RDW6 QUA2:QUA6 QKE2:QKE6 QAI2:QAI6 PQM2:PQM6 PGQ2:PGQ6 OWU2:OWU6 OMY2:OMY6 ODC2:ODC6 NTG2:NTG6 NJK2:NJK6 MZO2:MZO6 MPS2:MPS6 MFW2:MFW6 LWA2:LWA6 LME2:LME6 LCI2:LCI6 KSM2:KSM6 KIQ2:KIQ6 JYU2:JYU6 JOY2:JOY6 JFC2:JFC6 IVG2:IVG6 ILK2:ILK6 IBO2:IBO6 HRS2:HRS6 HHW2:HHW6 GYA2:GYA6 GOE2:GOE6 GEI2:GEI6 FUM2:FUM6 FKQ2:FKQ6 FAU2:FAU6 EQY2:EQY6 EHC2:EHC6 DXG2:DXG6 DNK2:DNK6 DDO2:DDO6 CTS2:CTS6 CJW2:CJW6 CAA2:CAA6 BQE2:BQE6 BGI2:BGI6 AWM2:AWM6 AMQ2:AMQ6 ACU2:ACU6 SY2:SY6 JC2:JC6 ACO18:ACO39 WVI2:WVI6 WLM2:WLM6 WBQ2:WBQ6 VRU2:VRU6 VHY2:VHY6 UYC2:UYC6 UOG2:UOG6 UEK2:UEK6 TUO2:TUO6 TKS2:TKS6 TAW2:TAW6 SRA2:SRA6 SHE2:SHE6 RXI2:RXI6 RNM2:RNM6 RDQ2:RDQ6 QTU2:QTU6 QJY2:QJY6 QAC2:QAC6 PQG2:PQG6 PGK2:PGK6 OWO2:OWO6 OMS2:OMS6 OCW2:OCW6 NTA2:NTA6 NJE2:NJE6 MZI2:MZI6 MPM2:MPM6 MFQ2:MFQ6 LVU2:LVU6 LLY2:LLY6 LCC2:LCC6 KSG2:KSG6 KIK2:KIK6 JYO2:JYO6 JOS2:JOS6 JEW2:JEW6 IVA2:IVA6 ILE2:ILE6 IBI2:IBI6 HRM2:HRM6 HHQ2:HHQ6 GXU2:GXU6 GNY2:GNY6 GEC2:GEC6 FUG2:FUG6 FKK2:FKK6 FAO2:FAO6 EQS2:EQS6 EGW2:EGW6 DXA2:DXA6 DNE2:DNE6 DDI2:DDI6 CTM2:CTM6 CJQ2:CJQ6 BZU2:BZU6 BPY2:BPY6 BGC2:BGC6 AWG2:AWG6 AMK2:AMK6 ACO2:ACO6 SS2:SS6 IW2:IW6 SS18:SS39 IW18:IW39 WVI18:WVI39 WLM18:WLM39 WBQ18:WBQ39 VRU18:VRU39 VHY18:VHY39 UYC18:UYC39 UOG18:UOG39 UEK18:UEK39 TUO18:TUO39 TKS18:TKS39 TAW18:TAW39 SRA18:SRA39 SHE18:SHE39 RXI18:RXI39 RNM18:RNM39 RDQ18:RDQ39 QTU18:QTU39 QJY18:QJY39 QAC18:QAC39 PQG18:PQG39 PGK18:PGK39 OWO18:OWO39 OMS18:OMS39 OCW18:OCW39 NTA18:NTA39 NJE18:NJE39 MZI18:MZI39 MPM18:MPM39 MFQ18:MFQ39 LVU18:LVU39 LLY18:LLY39 LCC18:LCC39 KSG18:KSG39 KIK18:KIK39 JYO18:JYO39 JOS18:JOS39 JEW18:JEW39 IVA18:IVA39 ILE18:ILE39 IBI18:IBI39 HRM18:HRM39 HHQ18:HHQ39 GXU18:GXU39 GNY18:GNY39 GEC18:GEC39 FUG18:FUG39 FKK18:FKK39 FAO18:FAO39 EQS18:EQS39 EGW18:EGW39 DXA18:DXA39 DNE18:DNE39 DDI18:DDI39 CTM18:CTM39 CJQ18:CJQ39 BZU18:BZU39 BPY18:BPY39 BGC18:BGC39 AWG18:AWG39 A15:A19 G3:G12 A3:A12 G15:G39">
      <formula1>14</formula1>
    </dataValidation>
    <dataValidation type="whole" operator="lessThanOrEqual" allowBlank="1" showInputMessage="1" showErrorMessage="1" sqref="WLS983065:WLS983067 IW40 SS40 ACO40 AMK40 AWG40 BGC40 BPY40 BZU40 CJQ40 CTM40 DDI40 DNE40 DXA40 EGW40 EQS40 FAO40 FKK40 FUG40 GEC40 GNY40 GXU40 HHQ40 HRM40 IBI40 ILE40 IVA40 JEW40 JOS40 JYO40 KIK40 KSG40 LCC40 LLY40 LVU40 MFQ40 MPM40 MZI40 NJE40 NTA40 OCW40 OMS40 OWO40 PGK40 PQG40 QAC40 QJY40 QTU40 RDQ40 RNM40 RXI40 SHE40 SRA40 TAW40 TKS40 TUO40 UEK40 UOG40 UYC40 VHY40 VRU40 WBQ40 WLM40 WVI40 A65578 IW65576 SS65576 ACO65576 AMK65576 AWG65576 BGC65576 BPY65576 BZU65576 CJQ65576 CTM65576 DDI65576 DNE65576 DXA65576 EGW65576 EQS65576 FAO65576 FKK65576 FUG65576 GEC65576 GNY65576 GXU65576 HHQ65576 HRM65576 IBI65576 ILE65576 IVA65576 JEW65576 JOS65576 JYO65576 KIK65576 KSG65576 LCC65576 LLY65576 LVU65576 MFQ65576 MPM65576 MZI65576 NJE65576 NTA65576 OCW65576 OMS65576 OWO65576 PGK65576 PQG65576 QAC65576 QJY65576 QTU65576 RDQ65576 RNM65576 RXI65576 SHE65576 SRA65576 TAW65576 TKS65576 TUO65576 UEK65576 UOG65576 UYC65576 VHY65576 VRU65576 WBQ65576 WLM65576 WVI65576 A131114 IW131112 SS131112 ACO131112 AMK131112 AWG131112 BGC131112 BPY131112 BZU131112 CJQ131112 CTM131112 DDI131112 DNE131112 DXA131112 EGW131112 EQS131112 FAO131112 FKK131112 FUG131112 GEC131112 GNY131112 GXU131112 HHQ131112 HRM131112 IBI131112 ILE131112 IVA131112 JEW131112 JOS131112 JYO131112 KIK131112 KSG131112 LCC131112 LLY131112 LVU131112 MFQ131112 MPM131112 MZI131112 NJE131112 NTA131112 OCW131112 OMS131112 OWO131112 PGK131112 PQG131112 QAC131112 QJY131112 QTU131112 RDQ131112 RNM131112 RXI131112 SHE131112 SRA131112 TAW131112 TKS131112 TUO131112 UEK131112 UOG131112 UYC131112 VHY131112 VRU131112 WBQ131112 WLM131112 WVI131112 A196650 IW196648 SS196648 ACO196648 AMK196648 AWG196648 BGC196648 BPY196648 BZU196648 CJQ196648 CTM196648 DDI196648 DNE196648 DXA196648 EGW196648 EQS196648 FAO196648 FKK196648 FUG196648 GEC196648 GNY196648 GXU196648 HHQ196648 HRM196648 IBI196648 ILE196648 IVA196648 JEW196648 JOS196648 JYO196648 KIK196648 KSG196648 LCC196648 LLY196648 LVU196648 MFQ196648 MPM196648 MZI196648 NJE196648 NTA196648 OCW196648 OMS196648 OWO196648 PGK196648 PQG196648 QAC196648 QJY196648 QTU196648 RDQ196648 RNM196648 RXI196648 SHE196648 SRA196648 TAW196648 TKS196648 TUO196648 UEK196648 UOG196648 UYC196648 VHY196648 VRU196648 WBQ196648 WLM196648 WVI196648 A262186 IW262184 SS262184 ACO262184 AMK262184 AWG262184 BGC262184 BPY262184 BZU262184 CJQ262184 CTM262184 DDI262184 DNE262184 DXA262184 EGW262184 EQS262184 FAO262184 FKK262184 FUG262184 GEC262184 GNY262184 GXU262184 HHQ262184 HRM262184 IBI262184 ILE262184 IVA262184 JEW262184 JOS262184 JYO262184 KIK262184 KSG262184 LCC262184 LLY262184 LVU262184 MFQ262184 MPM262184 MZI262184 NJE262184 NTA262184 OCW262184 OMS262184 OWO262184 PGK262184 PQG262184 QAC262184 QJY262184 QTU262184 RDQ262184 RNM262184 RXI262184 SHE262184 SRA262184 TAW262184 TKS262184 TUO262184 UEK262184 UOG262184 UYC262184 VHY262184 VRU262184 WBQ262184 WLM262184 WVI262184 A327722 IW327720 SS327720 ACO327720 AMK327720 AWG327720 BGC327720 BPY327720 BZU327720 CJQ327720 CTM327720 DDI327720 DNE327720 DXA327720 EGW327720 EQS327720 FAO327720 FKK327720 FUG327720 GEC327720 GNY327720 GXU327720 HHQ327720 HRM327720 IBI327720 ILE327720 IVA327720 JEW327720 JOS327720 JYO327720 KIK327720 KSG327720 LCC327720 LLY327720 LVU327720 MFQ327720 MPM327720 MZI327720 NJE327720 NTA327720 OCW327720 OMS327720 OWO327720 PGK327720 PQG327720 QAC327720 QJY327720 QTU327720 RDQ327720 RNM327720 RXI327720 SHE327720 SRA327720 TAW327720 TKS327720 TUO327720 UEK327720 UOG327720 UYC327720 VHY327720 VRU327720 WBQ327720 WLM327720 WVI327720 A393258 IW393256 SS393256 ACO393256 AMK393256 AWG393256 BGC393256 BPY393256 BZU393256 CJQ393256 CTM393256 DDI393256 DNE393256 DXA393256 EGW393256 EQS393256 FAO393256 FKK393256 FUG393256 GEC393256 GNY393256 GXU393256 HHQ393256 HRM393256 IBI393256 ILE393256 IVA393256 JEW393256 JOS393256 JYO393256 KIK393256 KSG393256 LCC393256 LLY393256 LVU393256 MFQ393256 MPM393256 MZI393256 NJE393256 NTA393256 OCW393256 OMS393256 OWO393256 PGK393256 PQG393256 QAC393256 QJY393256 QTU393256 RDQ393256 RNM393256 RXI393256 SHE393256 SRA393256 TAW393256 TKS393256 TUO393256 UEK393256 UOG393256 UYC393256 VHY393256 VRU393256 WBQ393256 WLM393256 WVI393256 A458794 IW458792 SS458792 ACO458792 AMK458792 AWG458792 BGC458792 BPY458792 BZU458792 CJQ458792 CTM458792 DDI458792 DNE458792 DXA458792 EGW458792 EQS458792 FAO458792 FKK458792 FUG458792 GEC458792 GNY458792 GXU458792 HHQ458792 HRM458792 IBI458792 ILE458792 IVA458792 JEW458792 JOS458792 JYO458792 KIK458792 KSG458792 LCC458792 LLY458792 LVU458792 MFQ458792 MPM458792 MZI458792 NJE458792 NTA458792 OCW458792 OMS458792 OWO458792 PGK458792 PQG458792 QAC458792 QJY458792 QTU458792 RDQ458792 RNM458792 RXI458792 SHE458792 SRA458792 TAW458792 TKS458792 TUO458792 UEK458792 UOG458792 UYC458792 VHY458792 VRU458792 WBQ458792 WLM458792 WVI458792 A524330 IW524328 SS524328 ACO524328 AMK524328 AWG524328 BGC524328 BPY524328 BZU524328 CJQ524328 CTM524328 DDI524328 DNE524328 DXA524328 EGW524328 EQS524328 FAO524328 FKK524328 FUG524328 GEC524328 GNY524328 GXU524328 HHQ524328 HRM524328 IBI524328 ILE524328 IVA524328 JEW524328 JOS524328 JYO524328 KIK524328 KSG524328 LCC524328 LLY524328 LVU524328 MFQ524328 MPM524328 MZI524328 NJE524328 NTA524328 OCW524328 OMS524328 OWO524328 PGK524328 PQG524328 QAC524328 QJY524328 QTU524328 RDQ524328 RNM524328 RXI524328 SHE524328 SRA524328 TAW524328 TKS524328 TUO524328 UEK524328 UOG524328 UYC524328 VHY524328 VRU524328 WBQ524328 WLM524328 WVI524328 A589866 IW589864 SS589864 ACO589864 AMK589864 AWG589864 BGC589864 BPY589864 BZU589864 CJQ589864 CTM589864 DDI589864 DNE589864 DXA589864 EGW589864 EQS589864 FAO589864 FKK589864 FUG589864 GEC589864 GNY589864 GXU589864 HHQ589864 HRM589864 IBI589864 ILE589864 IVA589864 JEW589864 JOS589864 JYO589864 KIK589864 KSG589864 LCC589864 LLY589864 LVU589864 MFQ589864 MPM589864 MZI589864 NJE589864 NTA589864 OCW589864 OMS589864 OWO589864 PGK589864 PQG589864 QAC589864 QJY589864 QTU589864 RDQ589864 RNM589864 RXI589864 SHE589864 SRA589864 TAW589864 TKS589864 TUO589864 UEK589864 UOG589864 UYC589864 VHY589864 VRU589864 WBQ589864 WLM589864 WVI589864 A655402 IW655400 SS655400 ACO655400 AMK655400 AWG655400 BGC655400 BPY655400 BZU655400 CJQ655400 CTM655400 DDI655400 DNE655400 DXA655400 EGW655400 EQS655400 FAO655400 FKK655400 FUG655400 GEC655400 GNY655400 GXU655400 HHQ655400 HRM655400 IBI655400 ILE655400 IVA655400 JEW655400 JOS655400 JYO655400 KIK655400 KSG655400 LCC655400 LLY655400 LVU655400 MFQ655400 MPM655400 MZI655400 NJE655400 NTA655400 OCW655400 OMS655400 OWO655400 PGK655400 PQG655400 QAC655400 QJY655400 QTU655400 RDQ655400 RNM655400 RXI655400 SHE655400 SRA655400 TAW655400 TKS655400 TUO655400 UEK655400 UOG655400 UYC655400 VHY655400 VRU655400 WBQ655400 WLM655400 WVI655400 A720938 IW720936 SS720936 ACO720936 AMK720936 AWG720936 BGC720936 BPY720936 BZU720936 CJQ720936 CTM720936 DDI720936 DNE720936 DXA720936 EGW720936 EQS720936 FAO720936 FKK720936 FUG720936 GEC720936 GNY720936 GXU720936 HHQ720936 HRM720936 IBI720936 ILE720936 IVA720936 JEW720936 JOS720936 JYO720936 KIK720936 KSG720936 LCC720936 LLY720936 LVU720936 MFQ720936 MPM720936 MZI720936 NJE720936 NTA720936 OCW720936 OMS720936 OWO720936 PGK720936 PQG720936 QAC720936 QJY720936 QTU720936 RDQ720936 RNM720936 RXI720936 SHE720936 SRA720936 TAW720936 TKS720936 TUO720936 UEK720936 UOG720936 UYC720936 VHY720936 VRU720936 WBQ720936 WLM720936 WVI720936 A786474 IW786472 SS786472 ACO786472 AMK786472 AWG786472 BGC786472 BPY786472 BZU786472 CJQ786472 CTM786472 DDI786472 DNE786472 DXA786472 EGW786472 EQS786472 FAO786472 FKK786472 FUG786472 GEC786472 GNY786472 GXU786472 HHQ786472 HRM786472 IBI786472 ILE786472 IVA786472 JEW786472 JOS786472 JYO786472 KIK786472 KSG786472 LCC786472 LLY786472 LVU786472 MFQ786472 MPM786472 MZI786472 NJE786472 NTA786472 OCW786472 OMS786472 OWO786472 PGK786472 PQG786472 QAC786472 QJY786472 QTU786472 RDQ786472 RNM786472 RXI786472 SHE786472 SRA786472 TAW786472 TKS786472 TUO786472 UEK786472 UOG786472 UYC786472 VHY786472 VRU786472 WBQ786472 WLM786472 WVI786472 A852010 IW852008 SS852008 ACO852008 AMK852008 AWG852008 BGC852008 BPY852008 BZU852008 CJQ852008 CTM852008 DDI852008 DNE852008 DXA852008 EGW852008 EQS852008 FAO852008 FKK852008 FUG852008 GEC852008 GNY852008 GXU852008 HHQ852008 HRM852008 IBI852008 ILE852008 IVA852008 JEW852008 JOS852008 JYO852008 KIK852008 KSG852008 LCC852008 LLY852008 LVU852008 MFQ852008 MPM852008 MZI852008 NJE852008 NTA852008 OCW852008 OMS852008 OWO852008 PGK852008 PQG852008 QAC852008 QJY852008 QTU852008 RDQ852008 RNM852008 RXI852008 SHE852008 SRA852008 TAW852008 TKS852008 TUO852008 UEK852008 UOG852008 UYC852008 VHY852008 VRU852008 WBQ852008 WLM852008 WVI852008 A917546 IW917544 SS917544 ACO917544 AMK917544 AWG917544 BGC917544 BPY917544 BZU917544 CJQ917544 CTM917544 DDI917544 DNE917544 DXA917544 EGW917544 EQS917544 FAO917544 FKK917544 FUG917544 GEC917544 GNY917544 GXU917544 HHQ917544 HRM917544 IBI917544 ILE917544 IVA917544 JEW917544 JOS917544 JYO917544 KIK917544 KSG917544 LCC917544 LLY917544 LVU917544 MFQ917544 MPM917544 MZI917544 NJE917544 NTA917544 OCW917544 OMS917544 OWO917544 PGK917544 PQG917544 QAC917544 QJY917544 QTU917544 RDQ917544 RNM917544 RXI917544 SHE917544 SRA917544 TAW917544 TKS917544 TUO917544 UEK917544 UOG917544 UYC917544 VHY917544 VRU917544 WBQ917544 WLM917544 WVI917544 A983082 IW983080 SS983080 ACO983080 AMK983080 AWG983080 BGC983080 BPY983080 BZU983080 CJQ983080 CTM983080 DDI983080 DNE983080 DXA983080 EGW983080 EQS983080 FAO983080 FKK983080 FUG983080 GEC983080 GNY983080 GXU983080 HHQ983080 HRM983080 IBI983080 ILE983080 IVA983080 JEW983080 JOS983080 JYO983080 KIK983080 KSG983080 LCC983080 LLY983080 LVU983080 MFQ983080 MPM983080 MZI983080 NJE983080 NTA983080 OCW983080 OMS983080 OWO983080 PGK983080 PQG983080 QAC983080 QJY983080 QTU983080 RDQ983080 RNM983080 RXI983080 SHE983080 SRA983080 TAW983080 TKS983080 TUO983080 UEK983080 UOG983080 UYC983080 VHY983080 VRU983080 WBQ983080 WLM983080 WVI983080 WVO983065:WVO983067 JC25:JC27 SY25:SY27 ACU25:ACU27 AMQ25:AMQ27 AWM25:AWM27 BGI25:BGI27 BQE25:BQE27 CAA25:CAA27 CJW25:CJW27 CTS25:CTS27 DDO25:DDO27 DNK25:DNK27 DXG25:DXG27 EHC25:EHC27 EQY25:EQY27 FAU25:FAU27 FKQ25:FKQ27 FUM25:FUM27 GEI25:GEI27 GOE25:GOE27 GYA25:GYA27 HHW25:HHW27 HRS25:HRS27 IBO25:IBO27 ILK25:ILK27 IVG25:IVG27 JFC25:JFC27 JOY25:JOY27 JYU25:JYU27 KIQ25:KIQ27 KSM25:KSM27 LCI25:LCI27 LME25:LME27 LWA25:LWA27 MFW25:MFW27 MPS25:MPS27 MZO25:MZO27 NJK25:NJK27 NTG25:NTG27 ODC25:ODC27 OMY25:OMY27 OWU25:OWU27 PGQ25:PGQ27 PQM25:PQM27 QAI25:QAI27 QKE25:QKE27 QUA25:QUA27 RDW25:RDW27 RNS25:RNS27 RXO25:RXO27 SHK25:SHK27 SRG25:SRG27 TBC25:TBC27 TKY25:TKY27 TUU25:TUU27 UEQ25:UEQ27 UOM25:UOM27 UYI25:UYI27 VIE25:VIE27 VSA25:VSA27 WBW25:WBW27 WLS25:WLS27 WVO25:WVO27 G65562:G65564 JC65561:JC65563 SY65561:SY65563 ACU65561:ACU65563 AMQ65561:AMQ65563 AWM65561:AWM65563 BGI65561:BGI65563 BQE65561:BQE65563 CAA65561:CAA65563 CJW65561:CJW65563 CTS65561:CTS65563 DDO65561:DDO65563 DNK65561:DNK65563 DXG65561:DXG65563 EHC65561:EHC65563 EQY65561:EQY65563 FAU65561:FAU65563 FKQ65561:FKQ65563 FUM65561:FUM65563 GEI65561:GEI65563 GOE65561:GOE65563 GYA65561:GYA65563 HHW65561:HHW65563 HRS65561:HRS65563 IBO65561:IBO65563 ILK65561:ILK65563 IVG65561:IVG65563 JFC65561:JFC65563 JOY65561:JOY65563 JYU65561:JYU65563 KIQ65561:KIQ65563 KSM65561:KSM65563 LCI65561:LCI65563 LME65561:LME65563 LWA65561:LWA65563 MFW65561:MFW65563 MPS65561:MPS65563 MZO65561:MZO65563 NJK65561:NJK65563 NTG65561:NTG65563 ODC65561:ODC65563 OMY65561:OMY65563 OWU65561:OWU65563 PGQ65561:PGQ65563 PQM65561:PQM65563 QAI65561:QAI65563 QKE65561:QKE65563 QUA65561:QUA65563 RDW65561:RDW65563 RNS65561:RNS65563 RXO65561:RXO65563 SHK65561:SHK65563 SRG65561:SRG65563 TBC65561:TBC65563 TKY65561:TKY65563 TUU65561:TUU65563 UEQ65561:UEQ65563 UOM65561:UOM65563 UYI65561:UYI65563 VIE65561:VIE65563 VSA65561:VSA65563 WBW65561:WBW65563 WLS65561:WLS65563 WVO65561:WVO65563 G131098:G131100 JC131097:JC131099 SY131097:SY131099 ACU131097:ACU131099 AMQ131097:AMQ131099 AWM131097:AWM131099 BGI131097:BGI131099 BQE131097:BQE131099 CAA131097:CAA131099 CJW131097:CJW131099 CTS131097:CTS131099 DDO131097:DDO131099 DNK131097:DNK131099 DXG131097:DXG131099 EHC131097:EHC131099 EQY131097:EQY131099 FAU131097:FAU131099 FKQ131097:FKQ131099 FUM131097:FUM131099 GEI131097:GEI131099 GOE131097:GOE131099 GYA131097:GYA131099 HHW131097:HHW131099 HRS131097:HRS131099 IBO131097:IBO131099 ILK131097:ILK131099 IVG131097:IVG131099 JFC131097:JFC131099 JOY131097:JOY131099 JYU131097:JYU131099 KIQ131097:KIQ131099 KSM131097:KSM131099 LCI131097:LCI131099 LME131097:LME131099 LWA131097:LWA131099 MFW131097:MFW131099 MPS131097:MPS131099 MZO131097:MZO131099 NJK131097:NJK131099 NTG131097:NTG131099 ODC131097:ODC131099 OMY131097:OMY131099 OWU131097:OWU131099 PGQ131097:PGQ131099 PQM131097:PQM131099 QAI131097:QAI131099 QKE131097:QKE131099 QUA131097:QUA131099 RDW131097:RDW131099 RNS131097:RNS131099 RXO131097:RXO131099 SHK131097:SHK131099 SRG131097:SRG131099 TBC131097:TBC131099 TKY131097:TKY131099 TUU131097:TUU131099 UEQ131097:UEQ131099 UOM131097:UOM131099 UYI131097:UYI131099 VIE131097:VIE131099 VSA131097:VSA131099 WBW131097:WBW131099 WLS131097:WLS131099 WVO131097:WVO131099 G196634:G196636 JC196633:JC196635 SY196633:SY196635 ACU196633:ACU196635 AMQ196633:AMQ196635 AWM196633:AWM196635 BGI196633:BGI196635 BQE196633:BQE196635 CAA196633:CAA196635 CJW196633:CJW196635 CTS196633:CTS196635 DDO196633:DDO196635 DNK196633:DNK196635 DXG196633:DXG196635 EHC196633:EHC196635 EQY196633:EQY196635 FAU196633:FAU196635 FKQ196633:FKQ196635 FUM196633:FUM196635 GEI196633:GEI196635 GOE196633:GOE196635 GYA196633:GYA196635 HHW196633:HHW196635 HRS196633:HRS196635 IBO196633:IBO196635 ILK196633:ILK196635 IVG196633:IVG196635 JFC196633:JFC196635 JOY196633:JOY196635 JYU196633:JYU196635 KIQ196633:KIQ196635 KSM196633:KSM196635 LCI196633:LCI196635 LME196633:LME196635 LWA196633:LWA196635 MFW196633:MFW196635 MPS196633:MPS196635 MZO196633:MZO196635 NJK196633:NJK196635 NTG196633:NTG196635 ODC196633:ODC196635 OMY196633:OMY196635 OWU196633:OWU196635 PGQ196633:PGQ196635 PQM196633:PQM196635 QAI196633:QAI196635 QKE196633:QKE196635 QUA196633:QUA196635 RDW196633:RDW196635 RNS196633:RNS196635 RXO196633:RXO196635 SHK196633:SHK196635 SRG196633:SRG196635 TBC196633:TBC196635 TKY196633:TKY196635 TUU196633:TUU196635 UEQ196633:UEQ196635 UOM196633:UOM196635 UYI196633:UYI196635 VIE196633:VIE196635 VSA196633:VSA196635 WBW196633:WBW196635 WLS196633:WLS196635 WVO196633:WVO196635 G262170:G262172 JC262169:JC262171 SY262169:SY262171 ACU262169:ACU262171 AMQ262169:AMQ262171 AWM262169:AWM262171 BGI262169:BGI262171 BQE262169:BQE262171 CAA262169:CAA262171 CJW262169:CJW262171 CTS262169:CTS262171 DDO262169:DDO262171 DNK262169:DNK262171 DXG262169:DXG262171 EHC262169:EHC262171 EQY262169:EQY262171 FAU262169:FAU262171 FKQ262169:FKQ262171 FUM262169:FUM262171 GEI262169:GEI262171 GOE262169:GOE262171 GYA262169:GYA262171 HHW262169:HHW262171 HRS262169:HRS262171 IBO262169:IBO262171 ILK262169:ILK262171 IVG262169:IVG262171 JFC262169:JFC262171 JOY262169:JOY262171 JYU262169:JYU262171 KIQ262169:KIQ262171 KSM262169:KSM262171 LCI262169:LCI262171 LME262169:LME262171 LWA262169:LWA262171 MFW262169:MFW262171 MPS262169:MPS262171 MZO262169:MZO262171 NJK262169:NJK262171 NTG262169:NTG262171 ODC262169:ODC262171 OMY262169:OMY262171 OWU262169:OWU262171 PGQ262169:PGQ262171 PQM262169:PQM262171 QAI262169:QAI262171 QKE262169:QKE262171 QUA262169:QUA262171 RDW262169:RDW262171 RNS262169:RNS262171 RXO262169:RXO262171 SHK262169:SHK262171 SRG262169:SRG262171 TBC262169:TBC262171 TKY262169:TKY262171 TUU262169:TUU262171 UEQ262169:UEQ262171 UOM262169:UOM262171 UYI262169:UYI262171 VIE262169:VIE262171 VSA262169:VSA262171 WBW262169:WBW262171 WLS262169:WLS262171 WVO262169:WVO262171 G327706:G327708 JC327705:JC327707 SY327705:SY327707 ACU327705:ACU327707 AMQ327705:AMQ327707 AWM327705:AWM327707 BGI327705:BGI327707 BQE327705:BQE327707 CAA327705:CAA327707 CJW327705:CJW327707 CTS327705:CTS327707 DDO327705:DDO327707 DNK327705:DNK327707 DXG327705:DXG327707 EHC327705:EHC327707 EQY327705:EQY327707 FAU327705:FAU327707 FKQ327705:FKQ327707 FUM327705:FUM327707 GEI327705:GEI327707 GOE327705:GOE327707 GYA327705:GYA327707 HHW327705:HHW327707 HRS327705:HRS327707 IBO327705:IBO327707 ILK327705:ILK327707 IVG327705:IVG327707 JFC327705:JFC327707 JOY327705:JOY327707 JYU327705:JYU327707 KIQ327705:KIQ327707 KSM327705:KSM327707 LCI327705:LCI327707 LME327705:LME327707 LWA327705:LWA327707 MFW327705:MFW327707 MPS327705:MPS327707 MZO327705:MZO327707 NJK327705:NJK327707 NTG327705:NTG327707 ODC327705:ODC327707 OMY327705:OMY327707 OWU327705:OWU327707 PGQ327705:PGQ327707 PQM327705:PQM327707 QAI327705:QAI327707 QKE327705:QKE327707 QUA327705:QUA327707 RDW327705:RDW327707 RNS327705:RNS327707 RXO327705:RXO327707 SHK327705:SHK327707 SRG327705:SRG327707 TBC327705:TBC327707 TKY327705:TKY327707 TUU327705:TUU327707 UEQ327705:UEQ327707 UOM327705:UOM327707 UYI327705:UYI327707 VIE327705:VIE327707 VSA327705:VSA327707 WBW327705:WBW327707 WLS327705:WLS327707 WVO327705:WVO327707 G393242:G393244 JC393241:JC393243 SY393241:SY393243 ACU393241:ACU393243 AMQ393241:AMQ393243 AWM393241:AWM393243 BGI393241:BGI393243 BQE393241:BQE393243 CAA393241:CAA393243 CJW393241:CJW393243 CTS393241:CTS393243 DDO393241:DDO393243 DNK393241:DNK393243 DXG393241:DXG393243 EHC393241:EHC393243 EQY393241:EQY393243 FAU393241:FAU393243 FKQ393241:FKQ393243 FUM393241:FUM393243 GEI393241:GEI393243 GOE393241:GOE393243 GYA393241:GYA393243 HHW393241:HHW393243 HRS393241:HRS393243 IBO393241:IBO393243 ILK393241:ILK393243 IVG393241:IVG393243 JFC393241:JFC393243 JOY393241:JOY393243 JYU393241:JYU393243 KIQ393241:KIQ393243 KSM393241:KSM393243 LCI393241:LCI393243 LME393241:LME393243 LWA393241:LWA393243 MFW393241:MFW393243 MPS393241:MPS393243 MZO393241:MZO393243 NJK393241:NJK393243 NTG393241:NTG393243 ODC393241:ODC393243 OMY393241:OMY393243 OWU393241:OWU393243 PGQ393241:PGQ393243 PQM393241:PQM393243 QAI393241:QAI393243 QKE393241:QKE393243 QUA393241:QUA393243 RDW393241:RDW393243 RNS393241:RNS393243 RXO393241:RXO393243 SHK393241:SHK393243 SRG393241:SRG393243 TBC393241:TBC393243 TKY393241:TKY393243 TUU393241:TUU393243 UEQ393241:UEQ393243 UOM393241:UOM393243 UYI393241:UYI393243 VIE393241:VIE393243 VSA393241:VSA393243 WBW393241:WBW393243 WLS393241:WLS393243 WVO393241:WVO393243 G458778:G458780 JC458777:JC458779 SY458777:SY458779 ACU458777:ACU458779 AMQ458777:AMQ458779 AWM458777:AWM458779 BGI458777:BGI458779 BQE458777:BQE458779 CAA458777:CAA458779 CJW458777:CJW458779 CTS458777:CTS458779 DDO458777:DDO458779 DNK458777:DNK458779 DXG458777:DXG458779 EHC458777:EHC458779 EQY458777:EQY458779 FAU458777:FAU458779 FKQ458777:FKQ458779 FUM458777:FUM458779 GEI458777:GEI458779 GOE458777:GOE458779 GYA458777:GYA458779 HHW458777:HHW458779 HRS458777:HRS458779 IBO458777:IBO458779 ILK458777:ILK458779 IVG458777:IVG458779 JFC458777:JFC458779 JOY458777:JOY458779 JYU458777:JYU458779 KIQ458777:KIQ458779 KSM458777:KSM458779 LCI458777:LCI458779 LME458777:LME458779 LWA458777:LWA458779 MFW458777:MFW458779 MPS458777:MPS458779 MZO458777:MZO458779 NJK458777:NJK458779 NTG458777:NTG458779 ODC458777:ODC458779 OMY458777:OMY458779 OWU458777:OWU458779 PGQ458777:PGQ458779 PQM458777:PQM458779 QAI458777:QAI458779 QKE458777:QKE458779 QUA458777:QUA458779 RDW458777:RDW458779 RNS458777:RNS458779 RXO458777:RXO458779 SHK458777:SHK458779 SRG458777:SRG458779 TBC458777:TBC458779 TKY458777:TKY458779 TUU458777:TUU458779 UEQ458777:UEQ458779 UOM458777:UOM458779 UYI458777:UYI458779 VIE458777:VIE458779 VSA458777:VSA458779 WBW458777:WBW458779 WLS458777:WLS458779 WVO458777:WVO458779 G524314:G524316 JC524313:JC524315 SY524313:SY524315 ACU524313:ACU524315 AMQ524313:AMQ524315 AWM524313:AWM524315 BGI524313:BGI524315 BQE524313:BQE524315 CAA524313:CAA524315 CJW524313:CJW524315 CTS524313:CTS524315 DDO524313:DDO524315 DNK524313:DNK524315 DXG524313:DXG524315 EHC524313:EHC524315 EQY524313:EQY524315 FAU524313:FAU524315 FKQ524313:FKQ524315 FUM524313:FUM524315 GEI524313:GEI524315 GOE524313:GOE524315 GYA524313:GYA524315 HHW524313:HHW524315 HRS524313:HRS524315 IBO524313:IBO524315 ILK524313:ILK524315 IVG524313:IVG524315 JFC524313:JFC524315 JOY524313:JOY524315 JYU524313:JYU524315 KIQ524313:KIQ524315 KSM524313:KSM524315 LCI524313:LCI524315 LME524313:LME524315 LWA524313:LWA524315 MFW524313:MFW524315 MPS524313:MPS524315 MZO524313:MZO524315 NJK524313:NJK524315 NTG524313:NTG524315 ODC524313:ODC524315 OMY524313:OMY524315 OWU524313:OWU524315 PGQ524313:PGQ524315 PQM524313:PQM524315 QAI524313:QAI524315 QKE524313:QKE524315 QUA524313:QUA524315 RDW524313:RDW524315 RNS524313:RNS524315 RXO524313:RXO524315 SHK524313:SHK524315 SRG524313:SRG524315 TBC524313:TBC524315 TKY524313:TKY524315 TUU524313:TUU524315 UEQ524313:UEQ524315 UOM524313:UOM524315 UYI524313:UYI524315 VIE524313:VIE524315 VSA524313:VSA524315 WBW524313:WBW524315 WLS524313:WLS524315 WVO524313:WVO524315 G589850:G589852 JC589849:JC589851 SY589849:SY589851 ACU589849:ACU589851 AMQ589849:AMQ589851 AWM589849:AWM589851 BGI589849:BGI589851 BQE589849:BQE589851 CAA589849:CAA589851 CJW589849:CJW589851 CTS589849:CTS589851 DDO589849:DDO589851 DNK589849:DNK589851 DXG589849:DXG589851 EHC589849:EHC589851 EQY589849:EQY589851 FAU589849:FAU589851 FKQ589849:FKQ589851 FUM589849:FUM589851 GEI589849:GEI589851 GOE589849:GOE589851 GYA589849:GYA589851 HHW589849:HHW589851 HRS589849:HRS589851 IBO589849:IBO589851 ILK589849:ILK589851 IVG589849:IVG589851 JFC589849:JFC589851 JOY589849:JOY589851 JYU589849:JYU589851 KIQ589849:KIQ589851 KSM589849:KSM589851 LCI589849:LCI589851 LME589849:LME589851 LWA589849:LWA589851 MFW589849:MFW589851 MPS589849:MPS589851 MZO589849:MZO589851 NJK589849:NJK589851 NTG589849:NTG589851 ODC589849:ODC589851 OMY589849:OMY589851 OWU589849:OWU589851 PGQ589849:PGQ589851 PQM589849:PQM589851 QAI589849:QAI589851 QKE589849:QKE589851 QUA589849:QUA589851 RDW589849:RDW589851 RNS589849:RNS589851 RXO589849:RXO589851 SHK589849:SHK589851 SRG589849:SRG589851 TBC589849:TBC589851 TKY589849:TKY589851 TUU589849:TUU589851 UEQ589849:UEQ589851 UOM589849:UOM589851 UYI589849:UYI589851 VIE589849:VIE589851 VSA589849:VSA589851 WBW589849:WBW589851 WLS589849:WLS589851 WVO589849:WVO589851 G655386:G655388 JC655385:JC655387 SY655385:SY655387 ACU655385:ACU655387 AMQ655385:AMQ655387 AWM655385:AWM655387 BGI655385:BGI655387 BQE655385:BQE655387 CAA655385:CAA655387 CJW655385:CJW655387 CTS655385:CTS655387 DDO655385:DDO655387 DNK655385:DNK655387 DXG655385:DXG655387 EHC655385:EHC655387 EQY655385:EQY655387 FAU655385:FAU655387 FKQ655385:FKQ655387 FUM655385:FUM655387 GEI655385:GEI655387 GOE655385:GOE655387 GYA655385:GYA655387 HHW655385:HHW655387 HRS655385:HRS655387 IBO655385:IBO655387 ILK655385:ILK655387 IVG655385:IVG655387 JFC655385:JFC655387 JOY655385:JOY655387 JYU655385:JYU655387 KIQ655385:KIQ655387 KSM655385:KSM655387 LCI655385:LCI655387 LME655385:LME655387 LWA655385:LWA655387 MFW655385:MFW655387 MPS655385:MPS655387 MZO655385:MZO655387 NJK655385:NJK655387 NTG655385:NTG655387 ODC655385:ODC655387 OMY655385:OMY655387 OWU655385:OWU655387 PGQ655385:PGQ655387 PQM655385:PQM655387 QAI655385:QAI655387 QKE655385:QKE655387 QUA655385:QUA655387 RDW655385:RDW655387 RNS655385:RNS655387 RXO655385:RXO655387 SHK655385:SHK655387 SRG655385:SRG655387 TBC655385:TBC655387 TKY655385:TKY655387 TUU655385:TUU655387 UEQ655385:UEQ655387 UOM655385:UOM655387 UYI655385:UYI655387 VIE655385:VIE655387 VSA655385:VSA655387 WBW655385:WBW655387 WLS655385:WLS655387 WVO655385:WVO655387 G720922:G720924 JC720921:JC720923 SY720921:SY720923 ACU720921:ACU720923 AMQ720921:AMQ720923 AWM720921:AWM720923 BGI720921:BGI720923 BQE720921:BQE720923 CAA720921:CAA720923 CJW720921:CJW720923 CTS720921:CTS720923 DDO720921:DDO720923 DNK720921:DNK720923 DXG720921:DXG720923 EHC720921:EHC720923 EQY720921:EQY720923 FAU720921:FAU720923 FKQ720921:FKQ720923 FUM720921:FUM720923 GEI720921:GEI720923 GOE720921:GOE720923 GYA720921:GYA720923 HHW720921:HHW720923 HRS720921:HRS720923 IBO720921:IBO720923 ILK720921:ILK720923 IVG720921:IVG720923 JFC720921:JFC720923 JOY720921:JOY720923 JYU720921:JYU720923 KIQ720921:KIQ720923 KSM720921:KSM720923 LCI720921:LCI720923 LME720921:LME720923 LWA720921:LWA720923 MFW720921:MFW720923 MPS720921:MPS720923 MZO720921:MZO720923 NJK720921:NJK720923 NTG720921:NTG720923 ODC720921:ODC720923 OMY720921:OMY720923 OWU720921:OWU720923 PGQ720921:PGQ720923 PQM720921:PQM720923 QAI720921:QAI720923 QKE720921:QKE720923 QUA720921:QUA720923 RDW720921:RDW720923 RNS720921:RNS720923 RXO720921:RXO720923 SHK720921:SHK720923 SRG720921:SRG720923 TBC720921:TBC720923 TKY720921:TKY720923 TUU720921:TUU720923 UEQ720921:UEQ720923 UOM720921:UOM720923 UYI720921:UYI720923 VIE720921:VIE720923 VSA720921:VSA720923 WBW720921:WBW720923 WLS720921:WLS720923 WVO720921:WVO720923 G786458:G786460 JC786457:JC786459 SY786457:SY786459 ACU786457:ACU786459 AMQ786457:AMQ786459 AWM786457:AWM786459 BGI786457:BGI786459 BQE786457:BQE786459 CAA786457:CAA786459 CJW786457:CJW786459 CTS786457:CTS786459 DDO786457:DDO786459 DNK786457:DNK786459 DXG786457:DXG786459 EHC786457:EHC786459 EQY786457:EQY786459 FAU786457:FAU786459 FKQ786457:FKQ786459 FUM786457:FUM786459 GEI786457:GEI786459 GOE786457:GOE786459 GYA786457:GYA786459 HHW786457:HHW786459 HRS786457:HRS786459 IBO786457:IBO786459 ILK786457:ILK786459 IVG786457:IVG786459 JFC786457:JFC786459 JOY786457:JOY786459 JYU786457:JYU786459 KIQ786457:KIQ786459 KSM786457:KSM786459 LCI786457:LCI786459 LME786457:LME786459 LWA786457:LWA786459 MFW786457:MFW786459 MPS786457:MPS786459 MZO786457:MZO786459 NJK786457:NJK786459 NTG786457:NTG786459 ODC786457:ODC786459 OMY786457:OMY786459 OWU786457:OWU786459 PGQ786457:PGQ786459 PQM786457:PQM786459 QAI786457:QAI786459 QKE786457:QKE786459 QUA786457:QUA786459 RDW786457:RDW786459 RNS786457:RNS786459 RXO786457:RXO786459 SHK786457:SHK786459 SRG786457:SRG786459 TBC786457:TBC786459 TKY786457:TKY786459 TUU786457:TUU786459 UEQ786457:UEQ786459 UOM786457:UOM786459 UYI786457:UYI786459 VIE786457:VIE786459 VSA786457:VSA786459 WBW786457:WBW786459 WLS786457:WLS786459 WVO786457:WVO786459 G851994:G851996 JC851993:JC851995 SY851993:SY851995 ACU851993:ACU851995 AMQ851993:AMQ851995 AWM851993:AWM851995 BGI851993:BGI851995 BQE851993:BQE851995 CAA851993:CAA851995 CJW851993:CJW851995 CTS851993:CTS851995 DDO851993:DDO851995 DNK851993:DNK851995 DXG851993:DXG851995 EHC851993:EHC851995 EQY851993:EQY851995 FAU851993:FAU851995 FKQ851993:FKQ851995 FUM851993:FUM851995 GEI851993:GEI851995 GOE851993:GOE851995 GYA851993:GYA851995 HHW851993:HHW851995 HRS851993:HRS851995 IBO851993:IBO851995 ILK851993:ILK851995 IVG851993:IVG851995 JFC851993:JFC851995 JOY851993:JOY851995 JYU851993:JYU851995 KIQ851993:KIQ851995 KSM851993:KSM851995 LCI851993:LCI851995 LME851993:LME851995 LWA851993:LWA851995 MFW851993:MFW851995 MPS851993:MPS851995 MZO851993:MZO851995 NJK851993:NJK851995 NTG851993:NTG851995 ODC851993:ODC851995 OMY851993:OMY851995 OWU851993:OWU851995 PGQ851993:PGQ851995 PQM851993:PQM851995 QAI851993:QAI851995 QKE851993:QKE851995 QUA851993:QUA851995 RDW851993:RDW851995 RNS851993:RNS851995 RXO851993:RXO851995 SHK851993:SHK851995 SRG851993:SRG851995 TBC851993:TBC851995 TKY851993:TKY851995 TUU851993:TUU851995 UEQ851993:UEQ851995 UOM851993:UOM851995 UYI851993:UYI851995 VIE851993:VIE851995 VSA851993:VSA851995 WBW851993:WBW851995 WLS851993:WLS851995 WVO851993:WVO851995 G917530:G917532 JC917529:JC917531 SY917529:SY917531 ACU917529:ACU917531 AMQ917529:AMQ917531 AWM917529:AWM917531 BGI917529:BGI917531 BQE917529:BQE917531 CAA917529:CAA917531 CJW917529:CJW917531 CTS917529:CTS917531 DDO917529:DDO917531 DNK917529:DNK917531 DXG917529:DXG917531 EHC917529:EHC917531 EQY917529:EQY917531 FAU917529:FAU917531 FKQ917529:FKQ917531 FUM917529:FUM917531 GEI917529:GEI917531 GOE917529:GOE917531 GYA917529:GYA917531 HHW917529:HHW917531 HRS917529:HRS917531 IBO917529:IBO917531 ILK917529:ILK917531 IVG917529:IVG917531 JFC917529:JFC917531 JOY917529:JOY917531 JYU917529:JYU917531 KIQ917529:KIQ917531 KSM917529:KSM917531 LCI917529:LCI917531 LME917529:LME917531 LWA917529:LWA917531 MFW917529:MFW917531 MPS917529:MPS917531 MZO917529:MZO917531 NJK917529:NJK917531 NTG917529:NTG917531 ODC917529:ODC917531 OMY917529:OMY917531 OWU917529:OWU917531 PGQ917529:PGQ917531 PQM917529:PQM917531 QAI917529:QAI917531 QKE917529:QKE917531 QUA917529:QUA917531 RDW917529:RDW917531 RNS917529:RNS917531 RXO917529:RXO917531 SHK917529:SHK917531 SRG917529:SRG917531 TBC917529:TBC917531 TKY917529:TKY917531 TUU917529:TUU917531 UEQ917529:UEQ917531 UOM917529:UOM917531 UYI917529:UYI917531 VIE917529:VIE917531 VSA917529:VSA917531 WBW917529:WBW917531 WLS917529:WLS917531 WVO917529:WVO917531 G983066:G983068 JC983065:JC983067 SY983065:SY983067 ACU983065:ACU983067 AMQ983065:AMQ983067 AWM983065:AWM983067 BGI983065:BGI983067 BQE983065:BQE983067 CAA983065:CAA983067 CJW983065:CJW983067 CTS983065:CTS983067 DDO983065:DDO983067 DNK983065:DNK983067 DXG983065:DXG983067 EHC983065:EHC983067 EQY983065:EQY983067 FAU983065:FAU983067 FKQ983065:FKQ983067 FUM983065:FUM983067 GEI983065:GEI983067 GOE983065:GOE983067 GYA983065:GYA983067 HHW983065:HHW983067 HRS983065:HRS983067 IBO983065:IBO983067 ILK983065:ILK983067 IVG983065:IVG983067 JFC983065:JFC983067 JOY983065:JOY983067 JYU983065:JYU983067 KIQ983065:KIQ983067 KSM983065:KSM983067 LCI983065:LCI983067 LME983065:LME983067 LWA983065:LWA983067 MFW983065:MFW983067 MPS983065:MPS983067 MZO983065:MZO983067 NJK983065:NJK983067 NTG983065:NTG983067 ODC983065:ODC983067 OMY983065:OMY983067 OWU983065:OWU983067 PGQ983065:PGQ983067 PQM983065:PQM983067 QAI983065:QAI983067 QKE983065:QKE983067 QUA983065:QUA983067 RDW983065:RDW983067 RNS983065:RNS983067 RXO983065:RXO983067 SHK983065:SHK983067 SRG983065:SRG983067 TBC983065:TBC983067 TKY983065:TKY983067 TUU983065:TUU983067 UEQ983065:UEQ983067 UOM983065:UOM983067 UYI983065:UYI983067 VIE983065:VIE983067 VSA983065:VSA983067 WBW983065:WBW983067 G40 A25:A27">
      <formula1>26</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topLeftCell="B18" zoomScale="145" zoomScaleNormal="145" workbookViewId="0">
      <selection activeCell="J39" sqref="J39"/>
    </sheetView>
  </sheetViews>
  <sheetFormatPr defaultRowHeight="16.5"/>
  <cols>
    <col min="1" max="1" width="7" customWidth="1"/>
    <col min="2" max="2" width="14" customWidth="1"/>
    <col min="3" max="3" width="5.875" customWidth="1"/>
    <col min="5" max="5" width="5.625" style="26" customWidth="1"/>
    <col min="6" max="6" width="5.875" customWidth="1"/>
    <col min="7" max="7" width="7.125" customWidth="1"/>
    <col min="8" max="8" width="7.875" style="25" customWidth="1"/>
    <col min="9" max="9" width="10.125" style="25" customWidth="1"/>
    <col min="10" max="10" width="8.875" style="25" customWidth="1"/>
    <col min="11" max="11" width="9.125" style="25" customWidth="1"/>
    <col min="12" max="12" width="7.5" style="25" customWidth="1"/>
    <col min="13" max="13" width="9" style="25"/>
    <col min="14" max="14" width="9" style="33"/>
  </cols>
  <sheetData>
    <row r="1" spans="1:14" ht="21">
      <c r="A1" s="125" t="s">
        <v>110</v>
      </c>
      <c r="B1" s="125"/>
      <c r="C1" s="125"/>
      <c r="D1" s="125"/>
      <c r="E1" s="125"/>
      <c r="F1" s="125"/>
      <c r="G1" s="125"/>
      <c r="H1" s="125"/>
      <c r="I1" s="125"/>
      <c r="J1" s="125"/>
      <c r="K1" s="125"/>
      <c r="L1" s="125"/>
      <c r="M1" s="125"/>
    </row>
    <row r="2" spans="1:14" ht="28.5">
      <c r="A2" s="7" t="s">
        <v>0</v>
      </c>
      <c r="B2" s="7" t="s">
        <v>1</v>
      </c>
      <c r="C2" s="7" t="s">
        <v>2</v>
      </c>
      <c r="D2" s="8" t="s">
        <v>10</v>
      </c>
      <c r="E2" s="7" t="s">
        <v>65</v>
      </c>
      <c r="F2" s="7" t="s">
        <v>3</v>
      </c>
      <c r="G2" s="7" t="s">
        <v>4</v>
      </c>
      <c r="H2" s="10" t="s">
        <v>5</v>
      </c>
      <c r="I2" s="10" t="s">
        <v>6</v>
      </c>
      <c r="J2" s="10" t="s">
        <v>8</v>
      </c>
      <c r="K2" s="10" t="s">
        <v>7</v>
      </c>
      <c r="L2" s="10" t="s">
        <v>9</v>
      </c>
      <c r="M2" s="10" t="s">
        <v>71</v>
      </c>
    </row>
    <row r="3" spans="1:14" s="24" customFormat="1">
      <c r="A3" s="16">
        <v>1</v>
      </c>
      <c r="B3" s="17" t="s">
        <v>17</v>
      </c>
      <c r="C3" s="15">
        <v>1</v>
      </c>
      <c r="D3" s="17" t="s">
        <v>15</v>
      </c>
      <c r="E3" s="28">
        <v>1</v>
      </c>
      <c r="F3" s="4">
        <v>6</v>
      </c>
      <c r="G3" s="32" t="s">
        <v>136</v>
      </c>
      <c r="H3" s="15" t="s">
        <v>137</v>
      </c>
      <c r="I3" s="2" t="s">
        <v>138</v>
      </c>
      <c r="J3" s="15" t="s">
        <v>139</v>
      </c>
      <c r="K3" s="2" t="s">
        <v>138</v>
      </c>
      <c r="L3" s="2" t="s">
        <v>45</v>
      </c>
      <c r="M3" s="55"/>
      <c r="N3" s="34"/>
    </row>
    <row r="4" spans="1:14" s="24" customFormat="1">
      <c r="A4" s="16">
        <v>1</v>
      </c>
      <c r="B4" s="17" t="s">
        <v>17</v>
      </c>
      <c r="C4" s="15">
        <v>1</v>
      </c>
      <c r="D4" s="17" t="s">
        <v>15</v>
      </c>
      <c r="E4" s="28">
        <v>2</v>
      </c>
      <c r="F4" s="4">
        <v>3</v>
      </c>
      <c r="G4" s="17" t="s">
        <v>140</v>
      </c>
      <c r="H4" s="15" t="s">
        <v>141</v>
      </c>
      <c r="I4" s="15" t="s">
        <v>142</v>
      </c>
      <c r="J4" s="15" t="s">
        <v>143</v>
      </c>
      <c r="K4" s="15" t="s">
        <v>144</v>
      </c>
      <c r="L4" s="15" t="s">
        <v>45</v>
      </c>
      <c r="M4" s="4"/>
      <c r="N4" s="34"/>
    </row>
    <row r="5" spans="1:14">
      <c r="A5" s="16">
        <v>1</v>
      </c>
      <c r="B5" s="17" t="s">
        <v>17</v>
      </c>
      <c r="C5" s="15">
        <v>1</v>
      </c>
      <c r="D5" s="17" t="s">
        <v>15</v>
      </c>
      <c r="E5" s="29">
        <v>3</v>
      </c>
      <c r="F5" s="4">
        <v>1</v>
      </c>
      <c r="G5" s="32" t="s">
        <v>148</v>
      </c>
      <c r="H5" s="15" t="s">
        <v>147</v>
      </c>
      <c r="I5" s="15" t="s">
        <v>145</v>
      </c>
      <c r="J5" s="15" t="s">
        <v>146</v>
      </c>
      <c r="K5" s="15" t="s">
        <v>145</v>
      </c>
      <c r="L5" s="15" t="s">
        <v>45</v>
      </c>
      <c r="M5" s="4"/>
      <c r="N5" s="35"/>
    </row>
    <row r="6" spans="1:14">
      <c r="A6" s="16">
        <v>1</v>
      </c>
      <c r="B6" s="17" t="s">
        <v>17</v>
      </c>
      <c r="C6" s="15">
        <v>1</v>
      </c>
      <c r="D6" s="17" t="s">
        <v>15</v>
      </c>
      <c r="E6" s="28">
        <v>4</v>
      </c>
      <c r="F6" s="4">
        <v>4</v>
      </c>
      <c r="G6" s="17" t="s">
        <v>149</v>
      </c>
      <c r="H6" s="15" t="s">
        <v>150</v>
      </c>
      <c r="I6" s="15" t="s">
        <v>151</v>
      </c>
      <c r="J6" s="15" t="s">
        <v>152</v>
      </c>
      <c r="K6" s="15" t="s">
        <v>151</v>
      </c>
      <c r="L6" s="15" t="s">
        <v>45</v>
      </c>
      <c r="M6" s="4"/>
      <c r="N6" s="35"/>
    </row>
    <row r="7" spans="1:14">
      <c r="A7" s="16">
        <v>1</v>
      </c>
      <c r="B7" s="17" t="s">
        <v>17</v>
      </c>
      <c r="C7" s="15">
        <v>1</v>
      </c>
      <c r="D7" s="17" t="s">
        <v>15</v>
      </c>
      <c r="E7" s="29">
        <v>5</v>
      </c>
      <c r="F7" s="4">
        <v>1</v>
      </c>
      <c r="G7" s="32" t="s">
        <v>148</v>
      </c>
      <c r="H7" s="15" t="s">
        <v>155</v>
      </c>
      <c r="I7" s="15" t="s">
        <v>153</v>
      </c>
      <c r="J7" s="15" t="s">
        <v>154</v>
      </c>
      <c r="K7" s="15" t="s">
        <v>153</v>
      </c>
      <c r="L7" s="15" t="s">
        <v>45</v>
      </c>
      <c r="M7" s="4"/>
      <c r="N7" s="35"/>
    </row>
    <row r="8" spans="1:14">
      <c r="A8" s="16">
        <v>1</v>
      </c>
      <c r="B8" s="17" t="s">
        <v>36</v>
      </c>
      <c r="C8" s="15">
        <v>1</v>
      </c>
      <c r="D8" s="17" t="s">
        <v>42</v>
      </c>
      <c r="E8" s="28">
        <v>6</v>
      </c>
      <c r="F8" s="4">
        <v>5</v>
      </c>
      <c r="G8" s="17" t="s">
        <v>156</v>
      </c>
      <c r="H8" s="15" t="s">
        <v>157</v>
      </c>
      <c r="I8" s="15" t="s">
        <v>158</v>
      </c>
      <c r="J8" s="15" t="s">
        <v>159</v>
      </c>
      <c r="K8" s="15" t="s">
        <v>158</v>
      </c>
      <c r="L8" s="15" t="s">
        <v>45</v>
      </c>
      <c r="M8" s="40"/>
      <c r="N8" s="35"/>
    </row>
    <row r="9" spans="1:14">
      <c r="A9" s="16">
        <v>1</v>
      </c>
      <c r="B9" s="17" t="s">
        <v>17</v>
      </c>
      <c r="C9" s="15">
        <v>1</v>
      </c>
      <c r="D9" s="17" t="s">
        <v>15</v>
      </c>
      <c r="E9" s="28">
        <v>7</v>
      </c>
      <c r="F9" s="4">
        <v>2</v>
      </c>
      <c r="G9" s="17" t="s">
        <v>160</v>
      </c>
      <c r="H9" s="15" t="s">
        <v>161</v>
      </c>
      <c r="I9" s="15" t="s">
        <v>162</v>
      </c>
      <c r="J9" s="15" t="s">
        <v>163</v>
      </c>
      <c r="K9" s="15" t="s">
        <v>162</v>
      </c>
      <c r="L9" s="15" t="s">
        <v>45</v>
      </c>
      <c r="M9" s="42"/>
      <c r="N9" s="35"/>
    </row>
    <row r="10" spans="1:14">
      <c r="A10" s="16">
        <v>1</v>
      </c>
      <c r="B10" s="17" t="s">
        <v>17</v>
      </c>
      <c r="C10" s="15">
        <v>1</v>
      </c>
      <c r="D10" s="17" t="s">
        <v>15</v>
      </c>
      <c r="E10" s="28">
        <v>8</v>
      </c>
      <c r="F10" s="4">
        <v>5</v>
      </c>
      <c r="G10" s="17" t="s">
        <v>164</v>
      </c>
      <c r="H10" s="15" t="s">
        <v>165</v>
      </c>
      <c r="I10" s="15" t="s">
        <v>166</v>
      </c>
      <c r="J10" s="15" t="s">
        <v>167</v>
      </c>
      <c r="K10" s="15" t="s">
        <v>168</v>
      </c>
      <c r="L10" s="15" t="s">
        <v>45</v>
      </c>
      <c r="M10" s="40"/>
      <c r="N10" s="35"/>
    </row>
    <row r="11" spans="1:14">
      <c r="A11" s="16">
        <v>1</v>
      </c>
      <c r="B11" s="17" t="s">
        <v>17</v>
      </c>
      <c r="C11" s="15">
        <v>1</v>
      </c>
      <c r="D11" s="17" t="s">
        <v>15</v>
      </c>
      <c r="E11" s="28">
        <v>9</v>
      </c>
      <c r="F11" s="4">
        <v>4</v>
      </c>
      <c r="G11" s="17" t="s">
        <v>169</v>
      </c>
      <c r="H11" s="15" t="s">
        <v>170</v>
      </c>
      <c r="I11" s="15" t="s">
        <v>171</v>
      </c>
      <c r="J11" s="15" t="s">
        <v>172</v>
      </c>
      <c r="K11" s="15" t="s">
        <v>171</v>
      </c>
      <c r="L11" s="15" t="s">
        <v>45</v>
      </c>
      <c r="M11" s="53"/>
      <c r="N11" s="35"/>
    </row>
    <row r="12" spans="1:14">
      <c r="A12" s="16">
        <v>1</v>
      </c>
      <c r="B12" s="17" t="s">
        <v>17</v>
      </c>
      <c r="C12" s="15">
        <v>1</v>
      </c>
      <c r="D12" s="17" t="s">
        <v>15</v>
      </c>
      <c r="E12" s="28">
        <v>10</v>
      </c>
      <c r="F12" s="4">
        <v>3</v>
      </c>
      <c r="G12" s="17" t="s">
        <v>183</v>
      </c>
      <c r="H12" s="15" t="s">
        <v>182</v>
      </c>
      <c r="I12" s="15" t="s">
        <v>180</v>
      </c>
      <c r="J12" s="15" t="s">
        <v>181</v>
      </c>
      <c r="K12" s="15" t="s">
        <v>180</v>
      </c>
      <c r="L12" s="15" t="s">
        <v>45</v>
      </c>
      <c r="M12" s="115"/>
      <c r="N12" s="35"/>
    </row>
    <row r="13" spans="1:14">
      <c r="A13" s="16">
        <v>1</v>
      </c>
      <c r="B13" s="17" t="s">
        <v>17</v>
      </c>
      <c r="C13" s="15">
        <v>1</v>
      </c>
      <c r="D13" s="17" t="s">
        <v>15</v>
      </c>
      <c r="E13" s="28">
        <v>11</v>
      </c>
      <c r="F13" s="4">
        <v>6</v>
      </c>
      <c r="G13" s="32" t="s">
        <v>136</v>
      </c>
      <c r="H13" s="15" t="s">
        <v>179</v>
      </c>
      <c r="I13" s="2" t="s">
        <v>177</v>
      </c>
      <c r="J13" s="15" t="s">
        <v>178</v>
      </c>
      <c r="K13" s="2" t="s">
        <v>177</v>
      </c>
      <c r="L13" s="2" t="s">
        <v>45</v>
      </c>
      <c r="M13" s="54"/>
      <c r="N13" s="35"/>
    </row>
    <row r="14" spans="1:14">
      <c r="A14" s="16">
        <v>1</v>
      </c>
      <c r="B14" s="17" t="s">
        <v>17</v>
      </c>
      <c r="C14" s="15">
        <v>1</v>
      </c>
      <c r="D14" s="17" t="s">
        <v>15</v>
      </c>
      <c r="E14" s="28">
        <v>12</v>
      </c>
      <c r="F14" s="4">
        <v>2</v>
      </c>
      <c r="G14" s="17" t="s">
        <v>176</v>
      </c>
      <c r="H14" s="15" t="s">
        <v>175</v>
      </c>
      <c r="I14" s="15" t="s">
        <v>173</v>
      </c>
      <c r="J14" s="15" t="s">
        <v>174</v>
      </c>
      <c r="K14" s="15" t="s">
        <v>173</v>
      </c>
      <c r="L14" s="15" t="s">
        <v>45</v>
      </c>
      <c r="M14" s="55"/>
      <c r="N14" s="35"/>
    </row>
    <row r="15" spans="1:14">
      <c r="A15" s="16">
        <v>1</v>
      </c>
      <c r="B15" s="17" t="s">
        <v>36</v>
      </c>
      <c r="C15" s="15">
        <v>1</v>
      </c>
      <c r="D15" s="17" t="s">
        <v>37</v>
      </c>
      <c r="E15" s="28">
        <v>13</v>
      </c>
      <c r="F15" s="4">
        <v>1</v>
      </c>
      <c r="G15" s="32" t="s">
        <v>148</v>
      </c>
      <c r="H15" s="15" t="s">
        <v>186</v>
      </c>
      <c r="I15" s="15" t="s">
        <v>184</v>
      </c>
      <c r="J15" s="15" t="s">
        <v>185</v>
      </c>
      <c r="K15" s="15" t="s">
        <v>184</v>
      </c>
      <c r="L15" s="15" t="s">
        <v>45</v>
      </c>
      <c r="M15" s="4"/>
      <c r="N15" s="35"/>
    </row>
    <row r="16" spans="1:14" ht="28.5">
      <c r="A16" s="7" t="s">
        <v>0</v>
      </c>
      <c r="B16" s="7" t="s">
        <v>1</v>
      </c>
      <c r="C16" s="7" t="s">
        <v>2</v>
      </c>
      <c r="D16" s="8" t="s">
        <v>10</v>
      </c>
      <c r="E16" s="7" t="s">
        <v>65</v>
      </c>
      <c r="F16" s="7" t="s">
        <v>3</v>
      </c>
      <c r="G16" s="7" t="s">
        <v>4</v>
      </c>
      <c r="H16" s="10" t="s">
        <v>5</v>
      </c>
      <c r="I16" s="10" t="s">
        <v>6</v>
      </c>
      <c r="J16" s="10" t="s">
        <v>8</v>
      </c>
      <c r="K16" s="10" t="s">
        <v>7</v>
      </c>
      <c r="L16" s="10" t="s">
        <v>9</v>
      </c>
      <c r="M16" s="10" t="s">
        <v>70</v>
      </c>
      <c r="N16" s="35"/>
    </row>
    <row r="17" spans="1:14">
      <c r="A17" s="16">
        <v>1</v>
      </c>
      <c r="B17" s="17" t="s">
        <v>17</v>
      </c>
      <c r="C17" s="15">
        <v>2</v>
      </c>
      <c r="D17" s="17" t="s">
        <v>24</v>
      </c>
      <c r="E17" s="28">
        <v>1</v>
      </c>
      <c r="F17" s="4">
        <v>4</v>
      </c>
      <c r="G17" s="17" t="s">
        <v>28</v>
      </c>
      <c r="H17" s="15" t="s">
        <v>194</v>
      </c>
      <c r="I17" s="15" t="s">
        <v>195</v>
      </c>
      <c r="J17" s="15" t="s">
        <v>196</v>
      </c>
      <c r="K17" s="15" t="s">
        <v>195</v>
      </c>
      <c r="L17" s="15" t="s">
        <v>45</v>
      </c>
      <c r="M17" s="4"/>
      <c r="N17" s="35"/>
    </row>
    <row r="18" spans="1:14">
      <c r="A18" s="16">
        <v>1</v>
      </c>
      <c r="B18" s="17" t="s">
        <v>36</v>
      </c>
      <c r="C18" s="15">
        <v>2</v>
      </c>
      <c r="D18" s="17" t="s">
        <v>14</v>
      </c>
      <c r="E18" s="28">
        <v>2</v>
      </c>
      <c r="F18" s="4">
        <v>3</v>
      </c>
      <c r="G18" s="17" t="s">
        <v>190</v>
      </c>
      <c r="H18" s="15" t="s">
        <v>191</v>
      </c>
      <c r="I18" s="15" t="s">
        <v>192</v>
      </c>
      <c r="J18" s="15" t="s">
        <v>193</v>
      </c>
      <c r="K18" s="15" t="s">
        <v>192</v>
      </c>
      <c r="L18" s="15" t="s">
        <v>45</v>
      </c>
      <c r="M18" s="4"/>
      <c r="N18" s="35"/>
    </row>
    <row r="19" spans="1:14">
      <c r="A19" s="16">
        <v>1</v>
      </c>
      <c r="B19" s="17" t="s">
        <v>17</v>
      </c>
      <c r="C19" s="15">
        <v>2</v>
      </c>
      <c r="D19" s="17" t="s">
        <v>24</v>
      </c>
      <c r="E19" s="29">
        <v>3</v>
      </c>
      <c r="F19" s="4">
        <v>1</v>
      </c>
      <c r="G19" s="32" t="s">
        <v>148</v>
      </c>
      <c r="H19" s="15" t="s">
        <v>189</v>
      </c>
      <c r="I19" s="15" t="s">
        <v>187</v>
      </c>
      <c r="J19" s="15" t="s">
        <v>188</v>
      </c>
      <c r="K19" s="15" t="s">
        <v>187</v>
      </c>
      <c r="L19" s="15" t="s">
        <v>45</v>
      </c>
      <c r="M19" s="2"/>
      <c r="N19" s="35"/>
    </row>
    <row r="20" spans="1:14">
      <c r="A20" s="16">
        <v>1</v>
      </c>
      <c r="B20" s="17" t="s">
        <v>17</v>
      </c>
      <c r="C20" s="15">
        <v>2</v>
      </c>
      <c r="D20" s="17" t="s">
        <v>24</v>
      </c>
      <c r="E20" s="28">
        <v>4</v>
      </c>
      <c r="F20" s="4">
        <v>2</v>
      </c>
      <c r="G20" s="17" t="s">
        <v>207</v>
      </c>
      <c r="H20" s="15" t="s">
        <v>206</v>
      </c>
      <c r="I20" s="15" t="s">
        <v>205</v>
      </c>
      <c r="J20" s="15" t="s">
        <v>204</v>
      </c>
      <c r="K20" s="15" t="s">
        <v>203</v>
      </c>
      <c r="L20" s="15" t="s">
        <v>45</v>
      </c>
      <c r="M20" s="55"/>
      <c r="N20" s="35"/>
    </row>
    <row r="21" spans="1:14">
      <c r="A21" s="16">
        <v>1</v>
      </c>
      <c r="B21" s="17" t="s">
        <v>17</v>
      </c>
      <c r="C21" s="15">
        <v>2</v>
      </c>
      <c r="D21" s="17" t="s">
        <v>24</v>
      </c>
      <c r="E21" s="29">
        <v>5</v>
      </c>
      <c r="F21" s="4">
        <v>1</v>
      </c>
      <c r="G21" s="32" t="s">
        <v>148</v>
      </c>
      <c r="H21" s="15" t="s">
        <v>202</v>
      </c>
      <c r="I21" s="15" t="s">
        <v>200</v>
      </c>
      <c r="J21" s="15" t="s">
        <v>201</v>
      </c>
      <c r="K21" s="15" t="s">
        <v>200</v>
      </c>
      <c r="L21" s="15" t="s">
        <v>45</v>
      </c>
      <c r="M21" s="4"/>
      <c r="N21" s="35"/>
    </row>
    <row r="22" spans="1:14">
      <c r="A22" s="16">
        <v>1</v>
      </c>
      <c r="B22" s="17" t="s">
        <v>17</v>
      </c>
      <c r="C22" s="15">
        <v>2</v>
      </c>
      <c r="D22" s="17" t="s">
        <v>24</v>
      </c>
      <c r="E22" s="28">
        <v>6</v>
      </c>
      <c r="F22" s="4">
        <v>6</v>
      </c>
      <c r="G22" s="32" t="s">
        <v>136</v>
      </c>
      <c r="H22" s="15" t="s">
        <v>199</v>
      </c>
      <c r="I22" s="2" t="s">
        <v>197</v>
      </c>
      <c r="J22" s="15" t="s">
        <v>198</v>
      </c>
      <c r="K22" s="2" t="s">
        <v>197</v>
      </c>
      <c r="L22" s="2" t="s">
        <v>45</v>
      </c>
      <c r="M22" s="55"/>
      <c r="N22" s="35"/>
    </row>
    <row r="23" spans="1:14" ht="16.5" customHeight="1">
      <c r="A23" s="16">
        <v>1</v>
      </c>
      <c r="B23" s="17" t="s">
        <v>17</v>
      </c>
      <c r="C23" s="15">
        <v>2</v>
      </c>
      <c r="D23" s="17" t="s">
        <v>24</v>
      </c>
      <c r="E23" s="28">
        <v>7</v>
      </c>
      <c r="F23" s="4">
        <v>2</v>
      </c>
      <c r="G23" s="17" t="s">
        <v>214</v>
      </c>
      <c r="H23" s="15" t="s">
        <v>213</v>
      </c>
      <c r="I23" s="15" t="s">
        <v>212</v>
      </c>
      <c r="J23" s="15" t="s">
        <v>40</v>
      </c>
      <c r="K23" s="15" t="s">
        <v>211</v>
      </c>
      <c r="L23" s="15" t="s">
        <v>45</v>
      </c>
      <c r="M23" s="55"/>
      <c r="N23" s="35"/>
    </row>
    <row r="24" spans="1:14" ht="16.5" customHeight="1">
      <c r="A24" s="16">
        <v>1</v>
      </c>
      <c r="B24" s="17" t="s">
        <v>36</v>
      </c>
      <c r="C24" s="15">
        <v>2</v>
      </c>
      <c r="D24" s="17" t="s">
        <v>14</v>
      </c>
      <c r="E24" s="28">
        <v>8</v>
      </c>
      <c r="F24" s="4">
        <v>6</v>
      </c>
      <c r="G24" s="32" t="s">
        <v>136</v>
      </c>
      <c r="H24" s="15" t="s">
        <v>210</v>
      </c>
      <c r="I24" s="2" t="s">
        <v>208</v>
      </c>
      <c r="J24" s="15" t="s">
        <v>209</v>
      </c>
      <c r="K24" s="2" t="s">
        <v>208</v>
      </c>
      <c r="L24" s="2" t="s">
        <v>45</v>
      </c>
      <c r="M24" s="55"/>
      <c r="N24" s="35"/>
    </row>
    <row r="25" spans="1:14" ht="16.5" customHeight="1">
      <c r="A25" s="16">
        <v>1</v>
      </c>
      <c r="B25" s="17" t="s">
        <v>17</v>
      </c>
      <c r="C25" s="15">
        <v>2</v>
      </c>
      <c r="D25" s="17" t="s">
        <v>24</v>
      </c>
      <c r="E25" s="28">
        <v>9</v>
      </c>
      <c r="F25" s="4">
        <v>5</v>
      </c>
      <c r="G25" s="17" t="s">
        <v>215</v>
      </c>
      <c r="H25" s="15" t="s">
        <v>216</v>
      </c>
      <c r="I25" s="15" t="s">
        <v>217</v>
      </c>
      <c r="J25" s="15" t="s">
        <v>218</v>
      </c>
      <c r="K25" s="15" t="s">
        <v>217</v>
      </c>
      <c r="L25" s="15" t="s">
        <v>45</v>
      </c>
      <c r="M25" s="15"/>
      <c r="N25" s="35"/>
    </row>
    <row r="26" spans="1:14" ht="16.5" customHeight="1">
      <c r="A26" s="16">
        <v>1</v>
      </c>
      <c r="B26" s="17" t="s">
        <v>17</v>
      </c>
      <c r="C26" s="15">
        <v>2</v>
      </c>
      <c r="D26" s="17" t="s">
        <v>24</v>
      </c>
      <c r="E26" s="28">
        <v>10</v>
      </c>
      <c r="F26" s="4">
        <v>5</v>
      </c>
      <c r="G26" s="17" t="s">
        <v>25</v>
      </c>
      <c r="H26" s="15" t="s">
        <v>232</v>
      </c>
      <c r="I26" s="15" t="s">
        <v>230</v>
      </c>
      <c r="J26" s="15" t="s">
        <v>231</v>
      </c>
      <c r="K26" s="15" t="s">
        <v>230</v>
      </c>
      <c r="L26" s="15" t="s">
        <v>45</v>
      </c>
      <c r="M26" s="15"/>
      <c r="N26" s="35"/>
    </row>
    <row r="27" spans="1:14">
      <c r="A27" s="16">
        <v>1</v>
      </c>
      <c r="B27" s="17" t="s">
        <v>17</v>
      </c>
      <c r="C27" s="15">
        <v>2</v>
      </c>
      <c r="D27" s="17" t="s">
        <v>24</v>
      </c>
      <c r="E27" s="28">
        <v>11</v>
      </c>
      <c r="F27" s="4">
        <v>4</v>
      </c>
      <c r="G27" s="17" t="s">
        <v>169</v>
      </c>
      <c r="H27" s="15" t="s">
        <v>229</v>
      </c>
      <c r="I27" s="15" t="s">
        <v>227</v>
      </c>
      <c r="J27" s="15" t="s">
        <v>228</v>
      </c>
      <c r="K27" s="15" t="s">
        <v>227</v>
      </c>
      <c r="L27" s="15" t="s">
        <v>45</v>
      </c>
      <c r="M27" s="4"/>
      <c r="N27" s="35"/>
    </row>
    <row r="28" spans="1:14">
      <c r="A28" s="16">
        <v>1</v>
      </c>
      <c r="B28" s="17" t="s">
        <v>17</v>
      </c>
      <c r="C28" s="15">
        <v>2</v>
      </c>
      <c r="D28" s="17" t="s">
        <v>24</v>
      </c>
      <c r="E28" s="28">
        <v>12</v>
      </c>
      <c r="F28" s="4">
        <v>1</v>
      </c>
      <c r="G28" s="32" t="s">
        <v>148</v>
      </c>
      <c r="H28" s="15" t="s">
        <v>226</v>
      </c>
      <c r="I28" s="15" t="s">
        <v>224</v>
      </c>
      <c r="J28" s="15" t="s">
        <v>225</v>
      </c>
      <c r="K28" s="15" t="s">
        <v>224</v>
      </c>
      <c r="L28" s="15" t="s">
        <v>45</v>
      </c>
      <c r="M28" s="39"/>
      <c r="N28" s="35"/>
    </row>
    <row r="29" spans="1:14">
      <c r="A29" s="16">
        <v>1</v>
      </c>
      <c r="B29" s="17" t="s">
        <v>17</v>
      </c>
      <c r="C29" s="15">
        <v>2</v>
      </c>
      <c r="D29" s="17" t="s">
        <v>24</v>
      </c>
      <c r="E29" s="28">
        <v>13</v>
      </c>
      <c r="F29" s="4">
        <v>3</v>
      </c>
      <c r="G29" s="17" t="s">
        <v>223</v>
      </c>
      <c r="H29" s="15" t="s">
        <v>222</v>
      </c>
      <c r="I29" s="15" t="s">
        <v>221</v>
      </c>
      <c r="J29" s="15" t="s">
        <v>220</v>
      </c>
      <c r="K29" s="15" t="s">
        <v>219</v>
      </c>
      <c r="L29" s="15" t="s">
        <v>45</v>
      </c>
      <c r="M29" s="53"/>
      <c r="N29" s="35"/>
    </row>
    <row r="30" spans="1:14" ht="28.5">
      <c r="A30" s="7" t="s">
        <v>0</v>
      </c>
      <c r="B30" s="7" t="s">
        <v>1</v>
      </c>
      <c r="C30" s="7" t="s">
        <v>2</v>
      </c>
      <c r="D30" s="8" t="s">
        <v>10</v>
      </c>
      <c r="E30" s="7" t="s">
        <v>65</v>
      </c>
      <c r="F30" s="7" t="s">
        <v>3</v>
      </c>
      <c r="G30" s="7" t="s">
        <v>4</v>
      </c>
      <c r="H30" s="10" t="s">
        <v>5</v>
      </c>
      <c r="I30" s="10" t="s">
        <v>6</v>
      </c>
      <c r="J30" s="10" t="s">
        <v>8</v>
      </c>
      <c r="K30" s="10" t="s">
        <v>7</v>
      </c>
      <c r="L30" s="10" t="s">
        <v>9</v>
      </c>
      <c r="M30" s="10" t="s">
        <v>70</v>
      </c>
    </row>
    <row r="31" spans="1:14">
      <c r="A31" s="16">
        <v>1</v>
      </c>
      <c r="B31" s="17" t="s">
        <v>17</v>
      </c>
      <c r="C31" s="15">
        <v>3</v>
      </c>
      <c r="D31" s="17" t="s">
        <v>18</v>
      </c>
      <c r="E31" s="28">
        <v>1</v>
      </c>
      <c r="F31" s="4">
        <v>7</v>
      </c>
      <c r="G31" s="17" t="s">
        <v>237</v>
      </c>
      <c r="H31" s="15" t="s">
        <v>246</v>
      </c>
      <c r="I31" s="15" t="s">
        <v>245</v>
      </c>
      <c r="J31" s="15" t="s">
        <v>244</v>
      </c>
      <c r="K31" s="15" t="s">
        <v>243</v>
      </c>
      <c r="L31" s="15" t="s">
        <v>45</v>
      </c>
      <c r="M31" s="4"/>
    </row>
    <row r="32" spans="1:14">
      <c r="A32" s="16">
        <v>1</v>
      </c>
      <c r="B32" s="17" t="s">
        <v>17</v>
      </c>
      <c r="C32" s="15">
        <v>3</v>
      </c>
      <c r="D32" s="17" t="s">
        <v>18</v>
      </c>
      <c r="E32" s="28">
        <v>2</v>
      </c>
      <c r="F32" s="4">
        <v>7</v>
      </c>
      <c r="G32" s="17" t="s">
        <v>242</v>
      </c>
      <c r="H32" s="15" t="s">
        <v>241</v>
      </c>
      <c r="I32" s="15" t="s">
        <v>240</v>
      </c>
      <c r="J32" s="15" t="s">
        <v>239</v>
      </c>
      <c r="K32" s="15" t="s">
        <v>238</v>
      </c>
      <c r="L32" s="15" t="s">
        <v>45</v>
      </c>
      <c r="M32" s="115"/>
    </row>
    <row r="33" spans="1:14">
      <c r="A33" s="16">
        <v>1</v>
      </c>
      <c r="B33" s="17" t="s">
        <v>17</v>
      </c>
      <c r="C33" s="15">
        <v>3</v>
      </c>
      <c r="D33" s="17" t="s">
        <v>18</v>
      </c>
      <c r="E33" s="29">
        <v>3</v>
      </c>
      <c r="F33" s="4">
        <v>7</v>
      </c>
      <c r="G33" s="17" t="s">
        <v>237</v>
      </c>
      <c r="H33" s="6" t="s">
        <v>236</v>
      </c>
      <c r="I33" s="15" t="s">
        <v>235</v>
      </c>
      <c r="J33" s="15" t="s">
        <v>234</v>
      </c>
      <c r="K33" s="6" t="s">
        <v>233</v>
      </c>
      <c r="L33" s="15" t="s">
        <v>45</v>
      </c>
      <c r="M33" s="4"/>
    </row>
    <row r="34" spans="1:14">
      <c r="A34" s="16">
        <v>1</v>
      </c>
      <c r="B34" s="17" t="s">
        <v>17</v>
      </c>
      <c r="C34" s="15">
        <v>3</v>
      </c>
      <c r="D34" s="17" t="s">
        <v>18</v>
      </c>
      <c r="E34" s="28">
        <v>4</v>
      </c>
      <c r="F34" s="4">
        <v>7</v>
      </c>
      <c r="G34" s="17" t="s">
        <v>242</v>
      </c>
      <c r="H34" s="15" t="s">
        <v>257</v>
      </c>
      <c r="I34" s="15" t="s">
        <v>255</v>
      </c>
      <c r="J34" s="15" t="s">
        <v>256</v>
      </c>
      <c r="K34" s="15" t="s">
        <v>255</v>
      </c>
      <c r="L34" s="15" t="s">
        <v>45</v>
      </c>
      <c r="M34" s="2" t="s">
        <v>864</v>
      </c>
    </row>
    <row r="35" spans="1:14">
      <c r="A35" s="16">
        <v>1</v>
      </c>
      <c r="B35" s="17" t="s">
        <v>17</v>
      </c>
      <c r="C35" s="15">
        <v>3</v>
      </c>
      <c r="D35" s="17" t="s">
        <v>18</v>
      </c>
      <c r="E35" s="29">
        <v>5</v>
      </c>
      <c r="F35" s="4">
        <v>7</v>
      </c>
      <c r="G35" s="17" t="s">
        <v>254</v>
      </c>
      <c r="H35" s="15" t="s">
        <v>253</v>
      </c>
      <c r="I35" s="15" t="s">
        <v>252</v>
      </c>
      <c r="J35" s="15" t="s">
        <v>251</v>
      </c>
      <c r="K35" s="15" t="s">
        <v>250</v>
      </c>
      <c r="L35" s="15" t="s">
        <v>45</v>
      </c>
      <c r="M35" s="4"/>
    </row>
    <row r="36" spans="1:14">
      <c r="A36" s="16">
        <v>1</v>
      </c>
      <c r="B36" s="17" t="s">
        <v>17</v>
      </c>
      <c r="C36" s="15">
        <v>3</v>
      </c>
      <c r="D36" s="17" t="s">
        <v>18</v>
      </c>
      <c r="E36" s="28">
        <v>6</v>
      </c>
      <c r="F36" s="4">
        <v>7</v>
      </c>
      <c r="G36" s="17" t="s">
        <v>249</v>
      </c>
      <c r="H36" s="15" t="s">
        <v>248</v>
      </c>
      <c r="I36" s="15" t="s">
        <v>97</v>
      </c>
      <c r="J36" s="15" t="s">
        <v>247</v>
      </c>
      <c r="K36" s="15" t="s">
        <v>97</v>
      </c>
      <c r="L36" s="15" t="s">
        <v>45</v>
      </c>
      <c r="M36" s="4"/>
    </row>
    <row r="37" spans="1:14">
      <c r="A37" s="16">
        <v>1</v>
      </c>
      <c r="B37" s="17" t="s">
        <v>61</v>
      </c>
      <c r="C37" s="15">
        <v>3</v>
      </c>
      <c r="D37" s="12" t="str">
        <f>IF(C37="","",VLOOKUP(C37,[1]項目編號!$A$2:$F$20,2))</f>
        <v>高中學生組</v>
      </c>
      <c r="E37" s="28">
        <v>7</v>
      </c>
      <c r="F37" s="4">
        <v>7</v>
      </c>
      <c r="G37" s="17" t="s">
        <v>249</v>
      </c>
      <c r="H37" s="15" t="s">
        <v>276</v>
      </c>
      <c r="I37" s="15" t="s">
        <v>274</v>
      </c>
      <c r="J37" s="15" t="s">
        <v>275</v>
      </c>
      <c r="K37" s="15" t="s">
        <v>274</v>
      </c>
      <c r="L37" s="15" t="s">
        <v>45</v>
      </c>
      <c r="M37" s="4"/>
    </row>
    <row r="38" spans="1:14">
      <c r="A38" s="16">
        <v>1</v>
      </c>
      <c r="B38" s="17" t="s">
        <v>17</v>
      </c>
      <c r="C38" s="15">
        <v>3</v>
      </c>
      <c r="D38" s="17" t="s">
        <v>18</v>
      </c>
      <c r="E38" s="28">
        <v>8</v>
      </c>
      <c r="F38" s="4">
        <v>7</v>
      </c>
      <c r="G38" s="17" t="s">
        <v>242</v>
      </c>
      <c r="H38" s="15" t="s">
        <v>273</v>
      </c>
      <c r="I38" s="15" t="s">
        <v>272</v>
      </c>
      <c r="J38" s="15" t="s">
        <v>271</v>
      </c>
      <c r="K38" s="15" t="s">
        <v>255</v>
      </c>
      <c r="L38" s="15" t="s">
        <v>45</v>
      </c>
      <c r="M38" s="4"/>
    </row>
    <row r="39" spans="1:14">
      <c r="A39" s="16">
        <v>1</v>
      </c>
      <c r="B39" s="17" t="s">
        <v>17</v>
      </c>
      <c r="C39" s="15">
        <v>3</v>
      </c>
      <c r="D39" s="17" t="s">
        <v>18</v>
      </c>
      <c r="E39" s="28">
        <v>9</v>
      </c>
      <c r="F39" s="4">
        <v>7</v>
      </c>
      <c r="G39" s="17" t="s">
        <v>249</v>
      </c>
      <c r="H39" s="15" t="s">
        <v>270</v>
      </c>
      <c r="I39" s="15" t="s">
        <v>230</v>
      </c>
      <c r="J39" s="15" t="s">
        <v>269</v>
      </c>
      <c r="K39" s="15" t="s">
        <v>230</v>
      </c>
      <c r="L39" s="15" t="s">
        <v>45</v>
      </c>
      <c r="M39" s="115"/>
    </row>
    <row r="40" spans="1:14">
      <c r="A40" s="16">
        <v>1</v>
      </c>
      <c r="B40" s="17" t="s">
        <v>17</v>
      </c>
      <c r="C40" s="15">
        <v>3</v>
      </c>
      <c r="D40" s="17" t="s">
        <v>18</v>
      </c>
      <c r="E40" s="28">
        <v>10</v>
      </c>
      <c r="F40" s="4">
        <v>7</v>
      </c>
      <c r="G40" s="17" t="s">
        <v>12</v>
      </c>
      <c r="H40" s="15" t="s">
        <v>268</v>
      </c>
      <c r="I40" s="15" t="s">
        <v>266</v>
      </c>
      <c r="J40" s="15" t="s">
        <v>267</v>
      </c>
      <c r="K40" s="15" t="s">
        <v>266</v>
      </c>
      <c r="L40" s="15" t="s">
        <v>45</v>
      </c>
      <c r="M40" s="4"/>
    </row>
    <row r="41" spans="1:14">
      <c r="A41" s="16">
        <v>1</v>
      </c>
      <c r="B41" s="17" t="s">
        <v>17</v>
      </c>
      <c r="C41" s="15">
        <v>3</v>
      </c>
      <c r="D41" s="17" t="s">
        <v>18</v>
      </c>
      <c r="E41" s="28">
        <v>11</v>
      </c>
      <c r="F41" s="4">
        <v>7</v>
      </c>
      <c r="G41" s="17" t="s">
        <v>265</v>
      </c>
      <c r="H41" s="15" t="s">
        <v>264</v>
      </c>
      <c r="I41" s="15" t="s">
        <v>263</v>
      </c>
      <c r="J41" s="15" t="s">
        <v>262</v>
      </c>
      <c r="K41" s="15" t="s">
        <v>261</v>
      </c>
      <c r="L41" s="15" t="s">
        <v>45</v>
      </c>
      <c r="M41" s="4"/>
    </row>
    <row r="42" spans="1:14">
      <c r="A42" s="16">
        <v>1</v>
      </c>
      <c r="B42" s="17" t="s">
        <v>17</v>
      </c>
      <c r="C42" s="15">
        <v>3</v>
      </c>
      <c r="D42" s="17" t="s">
        <v>18</v>
      </c>
      <c r="E42" s="28">
        <v>12</v>
      </c>
      <c r="F42" s="4">
        <v>7</v>
      </c>
      <c r="G42" s="17" t="s">
        <v>249</v>
      </c>
      <c r="H42" s="15" t="s">
        <v>260</v>
      </c>
      <c r="I42" s="15" t="s">
        <v>258</v>
      </c>
      <c r="J42" s="15" t="s">
        <v>259</v>
      </c>
      <c r="K42" s="15" t="s">
        <v>258</v>
      </c>
      <c r="L42" s="15" t="s">
        <v>45</v>
      </c>
      <c r="M42" s="4"/>
    </row>
    <row r="43" spans="1:14" ht="28.5">
      <c r="A43" s="7" t="s">
        <v>0</v>
      </c>
      <c r="B43" s="7" t="s">
        <v>1</v>
      </c>
      <c r="C43" s="7" t="s">
        <v>2</v>
      </c>
      <c r="D43" s="8" t="s">
        <v>10</v>
      </c>
      <c r="E43" s="7" t="s">
        <v>65</v>
      </c>
      <c r="F43" s="7" t="s">
        <v>3</v>
      </c>
      <c r="G43" s="7" t="s">
        <v>4</v>
      </c>
      <c r="H43" s="10" t="s">
        <v>5</v>
      </c>
      <c r="I43" s="10" t="s">
        <v>6</v>
      </c>
      <c r="J43" s="10" t="s">
        <v>8</v>
      </c>
      <c r="K43" s="10" t="s">
        <v>7</v>
      </c>
      <c r="L43" s="10" t="s">
        <v>9</v>
      </c>
      <c r="M43" s="10" t="s">
        <v>70</v>
      </c>
    </row>
    <row r="44" spans="1:14">
      <c r="A44" s="16">
        <v>1</v>
      </c>
      <c r="B44" s="17" t="s">
        <v>17</v>
      </c>
      <c r="C44" s="15">
        <v>4</v>
      </c>
      <c r="D44" s="17" t="s">
        <v>27</v>
      </c>
      <c r="E44" s="28">
        <v>1</v>
      </c>
      <c r="F44" s="4">
        <v>1</v>
      </c>
      <c r="G44" s="32" t="s">
        <v>148</v>
      </c>
      <c r="H44" s="15" t="s">
        <v>146</v>
      </c>
      <c r="I44" s="15" t="s">
        <v>145</v>
      </c>
      <c r="J44" s="15"/>
      <c r="K44" s="15"/>
      <c r="L44" s="15"/>
      <c r="M44" s="56"/>
      <c r="N44" s="36"/>
    </row>
    <row r="45" spans="1:14">
      <c r="A45" s="16">
        <v>1</v>
      </c>
      <c r="B45" s="17" t="s">
        <v>17</v>
      </c>
      <c r="C45" s="15">
        <v>4</v>
      </c>
      <c r="D45" s="17" t="s">
        <v>27</v>
      </c>
      <c r="E45" s="28">
        <v>2</v>
      </c>
      <c r="F45" s="15">
        <v>5</v>
      </c>
      <c r="G45" s="17" t="s">
        <v>25</v>
      </c>
      <c r="H45" s="15" t="s">
        <v>281</v>
      </c>
      <c r="I45" s="15" t="s">
        <v>280</v>
      </c>
      <c r="J45" s="15"/>
      <c r="K45" s="15"/>
      <c r="L45" s="15"/>
      <c r="M45" s="53"/>
      <c r="N45" s="36"/>
    </row>
    <row r="46" spans="1:14">
      <c r="A46" s="16">
        <v>1</v>
      </c>
      <c r="B46" s="17" t="s">
        <v>17</v>
      </c>
      <c r="C46" s="15">
        <v>4</v>
      </c>
      <c r="D46" s="17" t="s">
        <v>27</v>
      </c>
      <c r="E46" s="28">
        <v>3</v>
      </c>
      <c r="F46" s="4">
        <v>1</v>
      </c>
      <c r="G46" s="32" t="s">
        <v>148</v>
      </c>
      <c r="H46" s="15" t="s">
        <v>279</v>
      </c>
      <c r="I46" s="15" t="s">
        <v>184</v>
      </c>
      <c r="J46" s="15"/>
      <c r="K46" s="15"/>
      <c r="L46" s="15"/>
      <c r="M46" s="4"/>
      <c r="N46" s="36"/>
    </row>
    <row r="47" spans="1:14">
      <c r="A47" s="16">
        <v>1</v>
      </c>
      <c r="B47" s="17" t="s">
        <v>17</v>
      </c>
      <c r="C47" s="15">
        <v>4</v>
      </c>
      <c r="D47" s="17" t="s">
        <v>27</v>
      </c>
      <c r="E47" s="28">
        <v>4</v>
      </c>
      <c r="F47" s="4">
        <v>6</v>
      </c>
      <c r="G47" s="32" t="s">
        <v>136</v>
      </c>
      <c r="H47" s="15" t="s">
        <v>278</v>
      </c>
      <c r="I47" s="2" t="s">
        <v>277</v>
      </c>
      <c r="J47" s="15"/>
      <c r="K47" s="2"/>
      <c r="L47" s="2"/>
      <c r="M47" s="55"/>
      <c r="N47" s="36"/>
    </row>
    <row r="48" spans="1:14" ht="28.5">
      <c r="A48" s="7" t="s">
        <v>0</v>
      </c>
      <c r="B48" s="7" t="s">
        <v>1</v>
      </c>
      <c r="C48" s="7" t="s">
        <v>2</v>
      </c>
      <c r="D48" s="8" t="s">
        <v>10</v>
      </c>
      <c r="E48" s="7" t="s">
        <v>65</v>
      </c>
      <c r="F48" s="7" t="s">
        <v>3</v>
      </c>
      <c r="G48" s="7" t="s">
        <v>4</v>
      </c>
      <c r="H48" s="10" t="s">
        <v>5</v>
      </c>
      <c r="I48" s="10" t="s">
        <v>6</v>
      </c>
      <c r="J48" s="10" t="s">
        <v>8</v>
      </c>
      <c r="K48" s="10" t="s">
        <v>7</v>
      </c>
      <c r="L48" s="10" t="s">
        <v>9</v>
      </c>
      <c r="M48" s="10" t="s">
        <v>71</v>
      </c>
      <c r="N48" s="36"/>
    </row>
    <row r="49" spans="1:13">
      <c r="A49" s="16">
        <v>1</v>
      </c>
      <c r="B49" s="17" t="s">
        <v>17</v>
      </c>
      <c r="C49" s="15">
        <v>5</v>
      </c>
      <c r="D49" s="17" t="s">
        <v>33</v>
      </c>
      <c r="E49" s="28">
        <v>3</v>
      </c>
      <c r="F49" s="15">
        <v>7</v>
      </c>
      <c r="G49" s="17" t="s">
        <v>12</v>
      </c>
      <c r="H49" s="15" t="s">
        <v>69</v>
      </c>
      <c r="I49" s="15" t="s">
        <v>68</v>
      </c>
      <c r="J49" s="52"/>
      <c r="K49" s="52"/>
      <c r="L49" s="52"/>
      <c r="M49" s="52"/>
    </row>
  </sheetData>
  <protectedRanges>
    <protectedRange password="C6D1" sqref="D7 D21:D22 D37:D38 B3:B15 B17:B29 B49 B31:B42 B44:B47" name="範圍1_1_4_1"/>
    <protectedRange password="C6D1" sqref="G11" name="範圍1_1_3"/>
  </protectedRanges>
  <sortState ref="A32:M42">
    <sortCondition ref="E32:E42"/>
  </sortState>
  <mergeCells count="1">
    <mergeCell ref="A1:M1"/>
  </mergeCells>
  <phoneticPr fontId="2" type="noConversion"/>
  <dataValidations count="5">
    <dataValidation type="whole" operator="lessThanOrEqual" allowBlank="1" showInputMessage="1" showErrorMessage="1" sqref="C4 C7:C15 C17:C29 C44:C47 C31:C42 C49">
      <formula1>5</formula1>
    </dataValidation>
    <dataValidation type="list" allowBlank="1" showInputMessage="1" showErrorMessage="1" sqref="L31:L42 L24:L28 L3:L15 L17 L19 L21:L22 L45:L47">
      <formula1>"是,否"</formula1>
    </dataValidation>
    <dataValidation type="whole" operator="lessThanOrEqual" allowBlank="1" showInputMessage="1" showErrorMessage="1" sqref="A3:A15 A17:A29 A44:A47 A31:A42 A49">
      <formula1>14</formula1>
    </dataValidation>
    <dataValidation type="textLength" operator="equal" allowBlank="1" showInputMessage="1" showErrorMessage="1" sqref="I11">
      <formula1>10</formula1>
    </dataValidation>
    <dataValidation type="whole" operator="lessThanOrEqual" allowBlank="1" showInputMessage="1" showErrorMessage="1" sqref="F11">
      <formula1>7</formula1>
    </dataValidation>
  </dataValidation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topLeftCell="A22" zoomScale="130" zoomScaleNormal="130" workbookViewId="0">
      <selection activeCell="H28" sqref="H28"/>
    </sheetView>
  </sheetViews>
  <sheetFormatPr defaultRowHeight="16.5"/>
  <cols>
    <col min="1" max="1" width="7" customWidth="1"/>
    <col min="2" max="2" width="21.375" bestFit="1" customWidth="1"/>
    <col min="3" max="3" width="5.875" customWidth="1"/>
    <col min="5" max="5" width="6" customWidth="1"/>
    <col min="6" max="6" width="5.875" customWidth="1"/>
    <col min="7" max="7" width="7.125" customWidth="1"/>
    <col min="8" max="8" width="7.875" style="25" customWidth="1"/>
    <col min="9" max="9" width="10.125" style="25" customWidth="1"/>
    <col min="10" max="10" width="8.875" style="25" customWidth="1"/>
    <col min="11" max="11" width="9.125" style="25" customWidth="1"/>
    <col min="12" max="12" width="7.5" style="25" customWidth="1"/>
    <col min="13" max="13" width="9" style="25"/>
  </cols>
  <sheetData>
    <row r="1" spans="1:13" ht="21">
      <c r="A1" s="125" t="s">
        <v>110</v>
      </c>
      <c r="B1" s="125"/>
      <c r="C1" s="125"/>
      <c r="D1" s="125"/>
      <c r="E1" s="125"/>
      <c r="F1" s="125"/>
      <c r="G1" s="125"/>
      <c r="H1" s="125"/>
      <c r="I1" s="125"/>
      <c r="J1" s="125"/>
      <c r="K1" s="125"/>
      <c r="L1" s="125"/>
      <c r="M1" s="125"/>
    </row>
    <row r="2" spans="1:13" ht="28.5">
      <c r="A2" s="7" t="s">
        <v>0</v>
      </c>
      <c r="B2" s="7" t="s">
        <v>1</v>
      </c>
      <c r="C2" s="7" t="s">
        <v>2</v>
      </c>
      <c r="D2" s="8" t="s">
        <v>10</v>
      </c>
      <c r="E2" s="7" t="s">
        <v>65</v>
      </c>
      <c r="F2" s="7" t="s">
        <v>3</v>
      </c>
      <c r="G2" s="10" t="s">
        <v>4</v>
      </c>
      <c r="H2" s="10" t="s">
        <v>5</v>
      </c>
      <c r="I2" s="10" t="s">
        <v>6</v>
      </c>
      <c r="J2" s="10" t="s">
        <v>8</v>
      </c>
      <c r="K2" s="10" t="s">
        <v>7</v>
      </c>
      <c r="L2" s="10" t="s">
        <v>9</v>
      </c>
      <c r="M2" s="10" t="s">
        <v>104</v>
      </c>
    </row>
    <row r="3" spans="1:13">
      <c r="A3" s="16">
        <v>4</v>
      </c>
      <c r="B3" s="32" t="s">
        <v>72</v>
      </c>
      <c r="C3" s="15">
        <v>1</v>
      </c>
      <c r="D3" s="17" t="s">
        <v>15</v>
      </c>
      <c r="E3" s="30">
        <v>1</v>
      </c>
      <c r="F3" s="15">
        <v>3</v>
      </c>
      <c r="G3" s="17" t="s">
        <v>29</v>
      </c>
      <c r="H3" s="15" t="s">
        <v>74</v>
      </c>
      <c r="I3" s="15" t="s">
        <v>58</v>
      </c>
      <c r="J3" s="15" t="s">
        <v>75</v>
      </c>
      <c r="K3" s="15" t="s">
        <v>58</v>
      </c>
      <c r="L3" s="15" t="s">
        <v>46</v>
      </c>
      <c r="M3" s="2"/>
    </row>
    <row r="4" spans="1:13">
      <c r="A4" s="16">
        <v>4</v>
      </c>
      <c r="B4" s="32" t="s">
        <v>72</v>
      </c>
      <c r="C4" s="15">
        <v>1</v>
      </c>
      <c r="D4" s="17" t="s">
        <v>37</v>
      </c>
      <c r="E4" s="30">
        <v>2</v>
      </c>
      <c r="F4" s="4">
        <v>1</v>
      </c>
      <c r="G4" s="32" t="s">
        <v>148</v>
      </c>
      <c r="H4" s="15" t="s">
        <v>515</v>
      </c>
      <c r="I4" s="15" t="s">
        <v>184</v>
      </c>
      <c r="J4" s="15" t="s">
        <v>514</v>
      </c>
      <c r="K4" s="15" t="s">
        <v>184</v>
      </c>
      <c r="L4" s="15" t="s">
        <v>46</v>
      </c>
      <c r="M4" s="55"/>
    </row>
    <row r="5" spans="1:13">
      <c r="A5" s="16">
        <v>4</v>
      </c>
      <c r="B5" s="32" t="s">
        <v>72</v>
      </c>
      <c r="C5" s="15">
        <v>1</v>
      </c>
      <c r="D5" s="17" t="s">
        <v>15</v>
      </c>
      <c r="E5" s="30">
        <v>3</v>
      </c>
      <c r="F5" s="4">
        <v>1</v>
      </c>
      <c r="G5" s="32" t="s">
        <v>148</v>
      </c>
      <c r="H5" s="15" t="s">
        <v>513</v>
      </c>
      <c r="I5" s="15" t="s">
        <v>153</v>
      </c>
      <c r="J5" s="15" t="s">
        <v>466</v>
      </c>
      <c r="K5" s="15" t="s">
        <v>153</v>
      </c>
      <c r="L5" s="15" t="s">
        <v>46</v>
      </c>
      <c r="M5" s="58"/>
    </row>
    <row r="6" spans="1:13">
      <c r="A6" s="16">
        <v>4</v>
      </c>
      <c r="B6" s="32" t="s">
        <v>72</v>
      </c>
      <c r="C6" s="15">
        <v>1</v>
      </c>
      <c r="D6" s="17" t="s">
        <v>15</v>
      </c>
      <c r="E6" s="30">
        <v>4</v>
      </c>
      <c r="F6" s="15">
        <v>4</v>
      </c>
      <c r="G6" s="17" t="s">
        <v>512</v>
      </c>
      <c r="H6" s="15" t="s">
        <v>511</v>
      </c>
      <c r="I6" s="15" t="s">
        <v>510</v>
      </c>
      <c r="J6" s="15" t="s">
        <v>509</v>
      </c>
      <c r="K6" s="15" t="s">
        <v>508</v>
      </c>
      <c r="L6" s="15" t="s">
        <v>46</v>
      </c>
      <c r="M6" s="2"/>
    </row>
    <row r="7" spans="1:13">
      <c r="A7" s="16">
        <v>4</v>
      </c>
      <c r="B7" s="32" t="s">
        <v>72</v>
      </c>
      <c r="C7" s="15">
        <v>1</v>
      </c>
      <c r="D7" s="17" t="s">
        <v>15</v>
      </c>
      <c r="E7" s="30">
        <v>5</v>
      </c>
      <c r="F7" s="15">
        <v>5</v>
      </c>
      <c r="G7" s="17" t="s">
        <v>156</v>
      </c>
      <c r="H7" s="15" t="s">
        <v>507</v>
      </c>
      <c r="I7" s="15" t="s">
        <v>506</v>
      </c>
      <c r="J7" s="15" t="s">
        <v>505</v>
      </c>
      <c r="K7" s="15" t="s">
        <v>504</v>
      </c>
      <c r="L7" s="15" t="s">
        <v>45</v>
      </c>
      <c r="M7" s="2"/>
    </row>
    <row r="8" spans="1:13">
      <c r="A8" s="16">
        <v>4</v>
      </c>
      <c r="B8" s="32" t="s">
        <v>72</v>
      </c>
      <c r="C8" s="15">
        <v>1</v>
      </c>
      <c r="D8" s="17" t="s">
        <v>15</v>
      </c>
      <c r="E8" s="30">
        <v>6</v>
      </c>
      <c r="F8" s="15">
        <v>4</v>
      </c>
      <c r="G8" s="17" t="s">
        <v>503</v>
      </c>
      <c r="H8" s="15" t="s">
        <v>502</v>
      </c>
      <c r="I8" s="15" t="s">
        <v>500</v>
      </c>
      <c r="J8" s="15" t="s">
        <v>501</v>
      </c>
      <c r="K8" s="15" t="s">
        <v>500</v>
      </c>
      <c r="L8" s="15" t="s">
        <v>46</v>
      </c>
      <c r="M8" s="2"/>
    </row>
    <row r="9" spans="1:13">
      <c r="A9" s="16">
        <v>4</v>
      </c>
      <c r="B9" s="32" t="s">
        <v>72</v>
      </c>
      <c r="C9" s="15">
        <v>1</v>
      </c>
      <c r="D9" s="17" t="s">
        <v>15</v>
      </c>
      <c r="E9" s="30">
        <v>7</v>
      </c>
      <c r="F9" s="15">
        <v>5</v>
      </c>
      <c r="G9" s="17" t="s">
        <v>499</v>
      </c>
      <c r="H9" s="15" t="s">
        <v>498</v>
      </c>
      <c r="I9" s="15" t="s">
        <v>280</v>
      </c>
      <c r="J9" s="15" t="s">
        <v>497</v>
      </c>
      <c r="K9" s="15" t="s">
        <v>280</v>
      </c>
      <c r="L9" s="15" t="s">
        <v>45</v>
      </c>
      <c r="M9" s="2"/>
    </row>
    <row r="10" spans="1:13">
      <c r="A10" s="16">
        <v>4</v>
      </c>
      <c r="B10" s="32" t="s">
        <v>72</v>
      </c>
      <c r="C10" s="15">
        <v>1</v>
      </c>
      <c r="D10" s="17" t="s">
        <v>15</v>
      </c>
      <c r="E10" s="30">
        <v>8</v>
      </c>
      <c r="F10" s="15">
        <v>3</v>
      </c>
      <c r="G10" s="17" t="s">
        <v>29</v>
      </c>
      <c r="H10" s="15" t="s">
        <v>496</v>
      </c>
      <c r="I10" s="15" t="s">
        <v>73</v>
      </c>
      <c r="J10" s="15" t="s">
        <v>495</v>
      </c>
      <c r="K10" s="15" t="s">
        <v>494</v>
      </c>
      <c r="L10" s="15" t="s">
        <v>45</v>
      </c>
      <c r="M10" s="2"/>
    </row>
    <row r="11" spans="1:13">
      <c r="A11" s="16">
        <v>4</v>
      </c>
      <c r="B11" s="32" t="s">
        <v>72</v>
      </c>
      <c r="C11" s="15">
        <v>1</v>
      </c>
      <c r="D11" s="17" t="s">
        <v>15</v>
      </c>
      <c r="E11" s="30">
        <v>9</v>
      </c>
      <c r="F11" s="15">
        <v>2</v>
      </c>
      <c r="G11" s="17" t="s">
        <v>214</v>
      </c>
      <c r="H11" s="15" t="s">
        <v>493</v>
      </c>
      <c r="I11" s="15" t="s">
        <v>492</v>
      </c>
      <c r="J11" s="15" t="s">
        <v>491</v>
      </c>
      <c r="K11" s="15" t="s">
        <v>43</v>
      </c>
      <c r="L11" s="15" t="s">
        <v>45</v>
      </c>
      <c r="M11" s="55"/>
    </row>
    <row r="12" spans="1:13">
      <c r="A12" s="16">
        <v>4</v>
      </c>
      <c r="B12" s="32" t="s">
        <v>72</v>
      </c>
      <c r="C12" s="15">
        <v>1</v>
      </c>
      <c r="D12" s="17" t="s">
        <v>15</v>
      </c>
      <c r="E12" s="30">
        <v>10</v>
      </c>
      <c r="F12" s="4">
        <v>6</v>
      </c>
      <c r="G12" s="32" t="s">
        <v>136</v>
      </c>
      <c r="H12" s="15" t="s">
        <v>490</v>
      </c>
      <c r="I12" s="2" t="s">
        <v>277</v>
      </c>
      <c r="J12" s="15" t="s">
        <v>489</v>
      </c>
      <c r="K12" s="2" t="s">
        <v>277</v>
      </c>
      <c r="L12" s="15" t="s">
        <v>46</v>
      </c>
      <c r="M12" s="15"/>
    </row>
    <row r="13" spans="1:13">
      <c r="A13" s="16">
        <v>4</v>
      </c>
      <c r="B13" s="32" t="s">
        <v>72</v>
      </c>
      <c r="C13" s="15">
        <v>1</v>
      </c>
      <c r="D13" s="17" t="s">
        <v>15</v>
      </c>
      <c r="E13" s="30">
        <v>11</v>
      </c>
      <c r="F13" s="15">
        <v>6</v>
      </c>
      <c r="G13" s="17" t="s">
        <v>103</v>
      </c>
      <c r="H13" s="15" t="s">
        <v>488</v>
      </c>
      <c r="I13" s="15" t="s">
        <v>138</v>
      </c>
      <c r="J13" s="15" t="s">
        <v>487</v>
      </c>
      <c r="K13" s="2" t="s">
        <v>138</v>
      </c>
      <c r="L13" s="15" t="s">
        <v>46</v>
      </c>
      <c r="M13" s="55"/>
    </row>
    <row r="14" spans="1:13">
      <c r="A14" s="16">
        <v>4</v>
      </c>
      <c r="B14" s="32" t="s">
        <v>72</v>
      </c>
      <c r="C14" s="15">
        <v>1</v>
      </c>
      <c r="D14" s="17" t="s">
        <v>15</v>
      </c>
      <c r="E14" s="30">
        <v>12</v>
      </c>
      <c r="F14" s="4">
        <v>1</v>
      </c>
      <c r="G14" s="32" t="s">
        <v>148</v>
      </c>
      <c r="H14" s="15" t="s">
        <v>486</v>
      </c>
      <c r="I14" s="15" t="s">
        <v>145</v>
      </c>
      <c r="J14" s="15" t="s">
        <v>485</v>
      </c>
      <c r="K14" s="15" t="s">
        <v>145</v>
      </c>
      <c r="L14" s="15" t="s">
        <v>46</v>
      </c>
      <c r="M14" s="55"/>
    </row>
    <row r="15" spans="1:13" ht="28.5">
      <c r="A15" s="7" t="s">
        <v>0</v>
      </c>
      <c r="B15" s="7" t="s">
        <v>1</v>
      </c>
      <c r="C15" s="7" t="s">
        <v>2</v>
      </c>
      <c r="D15" s="8" t="s">
        <v>10</v>
      </c>
      <c r="E15" s="7" t="s">
        <v>65</v>
      </c>
      <c r="F15" s="7" t="s">
        <v>3</v>
      </c>
      <c r="G15" s="10" t="s">
        <v>4</v>
      </c>
      <c r="H15" s="10" t="s">
        <v>5</v>
      </c>
      <c r="I15" s="10" t="s">
        <v>6</v>
      </c>
      <c r="J15" s="10" t="s">
        <v>8</v>
      </c>
      <c r="K15" s="10" t="s">
        <v>7</v>
      </c>
      <c r="L15" s="10" t="s">
        <v>9</v>
      </c>
      <c r="M15" s="10" t="s">
        <v>105</v>
      </c>
    </row>
    <row r="16" spans="1:13">
      <c r="A16" s="16">
        <v>4</v>
      </c>
      <c r="B16" s="32" t="s">
        <v>72</v>
      </c>
      <c r="C16" s="15">
        <v>2</v>
      </c>
      <c r="D16" s="17" t="s">
        <v>24</v>
      </c>
      <c r="E16" s="30">
        <v>1</v>
      </c>
      <c r="F16" s="15">
        <v>4</v>
      </c>
      <c r="G16" s="17" t="s">
        <v>447</v>
      </c>
      <c r="H16" s="15" t="s">
        <v>448</v>
      </c>
      <c r="I16" s="15" t="s">
        <v>346</v>
      </c>
      <c r="J16" s="15" t="s">
        <v>449</v>
      </c>
      <c r="K16" s="15" t="s">
        <v>346</v>
      </c>
      <c r="L16" s="15" t="s">
        <v>45</v>
      </c>
      <c r="M16" s="2"/>
    </row>
    <row r="17" spans="1:13">
      <c r="A17" s="16">
        <v>4</v>
      </c>
      <c r="B17" s="32" t="s">
        <v>72</v>
      </c>
      <c r="C17" s="15">
        <v>2</v>
      </c>
      <c r="D17" s="17" t="s">
        <v>24</v>
      </c>
      <c r="E17" s="30">
        <v>2</v>
      </c>
      <c r="F17" s="4">
        <v>6</v>
      </c>
      <c r="G17" s="17" t="s">
        <v>450</v>
      </c>
      <c r="H17" s="15" t="s">
        <v>451</v>
      </c>
      <c r="I17" s="15" t="s">
        <v>452</v>
      </c>
      <c r="J17" s="4" t="s">
        <v>453</v>
      </c>
      <c r="K17" s="15" t="s">
        <v>452</v>
      </c>
      <c r="L17" s="15" t="s">
        <v>45</v>
      </c>
      <c r="M17" s="43"/>
    </row>
    <row r="18" spans="1:13">
      <c r="A18" s="16">
        <v>4</v>
      </c>
      <c r="B18" s="32" t="s">
        <v>72</v>
      </c>
      <c r="C18" s="15">
        <v>2</v>
      </c>
      <c r="D18" s="17" t="s">
        <v>24</v>
      </c>
      <c r="E18" s="30">
        <v>3</v>
      </c>
      <c r="F18" s="15">
        <v>5</v>
      </c>
      <c r="G18" s="17" t="s">
        <v>156</v>
      </c>
      <c r="H18" s="15" t="s">
        <v>454</v>
      </c>
      <c r="I18" s="15" t="s">
        <v>455</v>
      </c>
      <c r="J18" s="15" t="s">
        <v>456</v>
      </c>
      <c r="K18" s="15" t="s">
        <v>455</v>
      </c>
      <c r="L18" s="15" t="s">
        <v>45</v>
      </c>
      <c r="M18" s="2"/>
    </row>
    <row r="19" spans="1:13">
      <c r="A19" s="16">
        <v>4</v>
      </c>
      <c r="B19" s="32" t="s">
        <v>72</v>
      </c>
      <c r="C19" s="15">
        <v>2</v>
      </c>
      <c r="D19" s="17" t="s">
        <v>24</v>
      </c>
      <c r="E19" s="30">
        <v>4</v>
      </c>
      <c r="F19" s="4">
        <v>1</v>
      </c>
      <c r="G19" s="32" t="s">
        <v>148</v>
      </c>
      <c r="H19" s="15" t="s">
        <v>457</v>
      </c>
      <c r="I19" s="15" t="s">
        <v>362</v>
      </c>
      <c r="J19" s="15" t="s">
        <v>443</v>
      </c>
      <c r="K19" s="15"/>
      <c r="L19" s="15" t="s">
        <v>46</v>
      </c>
      <c r="M19" s="56"/>
    </row>
    <row r="20" spans="1:13">
      <c r="A20" s="16">
        <v>4</v>
      </c>
      <c r="B20" s="32" t="s">
        <v>72</v>
      </c>
      <c r="C20" s="15">
        <v>2</v>
      </c>
      <c r="D20" s="17" t="s">
        <v>24</v>
      </c>
      <c r="E20" s="30">
        <v>5</v>
      </c>
      <c r="F20" s="15">
        <v>5</v>
      </c>
      <c r="G20" s="17" t="s">
        <v>458</v>
      </c>
      <c r="H20" s="15" t="s">
        <v>459</v>
      </c>
      <c r="I20" s="15" t="s">
        <v>460</v>
      </c>
      <c r="J20" s="15" t="s">
        <v>461</v>
      </c>
      <c r="K20" s="15" t="s">
        <v>462</v>
      </c>
      <c r="L20" s="15" t="s">
        <v>45</v>
      </c>
      <c r="M20" s="2"/>
    </row>
    <row r="21" spans="1:13">
      <c r="A21" s="16">
        <v>4</v>
      </c>
      <c r="B21" s="32" t="s">
        <v>72</v>
      </c>
      <c r="C21" s="15">
        <v>2</v>
      </c>
      <c r="D21" s="17" t="s">
        <v>24</v>
      </c>
      <c r="E21" s="30">
        <v>6</v>
      </c>
      <c r="F21" s="4">
        <v>6</v>
      </c>
      <c r="G21" s="32" t="s">
        <v>136</v>
      </c>
      <c r="H21" s="15" t="s">
        <v>463</v>
      </c>
      <c r="I21" s="2" t="s">
        <v>197</v>
      </c>
      <c r="J21" s="15" t="s">
        <v>464</v>
      </c>
      <c r="K21" s="2" t="s">
        <v>197</v>
      </c>
      <c r="L21" s="2" t="s">
        <v>45</v>
      </c>
      <c r="M21" s="43"/>
    </row>
    <row r="22" spans="1:13">
      <c r="A22" s="16">
        <v>4</v>
      </c>
      <c r="B22" s="32" t="s">
        <v>72</v>
      </c>
      <c r="C22" s="15">
        <v>2</v>
      </c>
      <c r="D22" s="17" t="s">
        <v>24</v>
      </c>
      <c r="E22" s="30">
        <v>7</v>
      </c>
      <c r="F22" s="4">
        <v>1</v>
      </c>
      <c r="G22" s="32" t="s">
        <v>148</v>
      </c>
      <c r="H22" s="15" t="s">
        <v>465</v>
      </c>
      <c r="I22" s="15" t="s">
        <v>349</v>
      </c>
      <c r="J22" s="15" t="s">
        <v>466</v>
      </c>
      <c r="K22" s="15" t="s">
        <v>349</v>
      </c>
      <c r="L22" s="15" t="s">
        <v>46</v>
      </c>
      <c r="M22" s="55"/>
    </row>
    <row r="23" spans="1:13">
      <c r="A23" s="16">
        <v>4</v>
      </c>
      <c r="B23" s="32" t="s">
        <v>72</v>
      </c>
      <c r="C23" s="15">
        <v>2</v>
      </c>
      <c r="D23" s="17" t="s">
        <v>24</v>
      </c>
      <c r="E23" s="30">
        <v>8</v>
      </c>
      <c r="F23" s="15">
        <v>4</v>
      </c>
      <c r="G23" s="17" t="s">
        <v>447</v>
      </c>
      <c r="H23" s="15" t="s">
        <v>467</v>
      </c>
      <c r="I23" s="15" t="s">
        <v>468</v>
      </c>
      <c r="J23" s="15" t="s">
        <v>469</v>
      </c>
      <c r="K23" s="15" t="s">
        <v>468</v>
      </c>
      <c r="L23" s="15" t="s">
        <v>46</v>
      </c>
      <c r="M23" s="2"/>
    </row>
    <row r="24" spans="1:13">
      <c r="A24" s="16">
        <v>4</v>
      </c>
      <c r="B24" s="32" t="s">
        <v>72</v>
      </c>
      <c r="C24" s="15">
        <v>2</v>
      </c>
      <c r="D24" s="17" t="s">
        <v>24</v>
      </c>
      <c r="E24" s="30">
        <v>9</v>
      </c>
      <c r="F24" s="15">
        <v>2</v>
      </c>
      <c r="G24" s="17" t="s">
        <v>214</v>
      </c>
      <c r="H24" s="15" t="s">
        <v>470</v>
      </c>
      <c r="I24" s="15" t="s">
        <v>471</v>
      </c>
      <c r="J24" s="15" t="s">
        <v>472</v>
      </c>
      <c r="K24" s="15" t="s">
        <v>473</v>
      </c>
      <c r="L24" s="15" t="s">
        <v>46</v>
      </c>
      <c r="M24" s="55"/>
    </row>
    <row r="25" spans="1:13">
      <c r="A25" s="16">
        <v>4</v>
      </c>
      <c r="B25" s="32" t="s">
        <v>72</v>
      </c>
      <c r="C25" s="15">
        <v>2</v>
      </c>
      <c r="D25" s="17" t="s">
        <v>24</v>
      </c>
      <c r="E25" s="30">
        <v>10</v>
      </c>
      <c r="F25" s="15">
        <v>3</v>
      </c>
      <c r="G25" s="17" t="s">
        <v>29</v>
      </c>
      <c r="H25" s="15" t="s">
        <v>474</v>
      </c>
      <c r="I25" s="15" t="s">
        <v>49</v>
      </c>
      <c r="J25" s="15" t="s">
        <v>51</v>
      </c>
      <c r="K25" s="15" t="s">
        <v>49</v>
      </c>
      <c r="L25" s="15" t="s">
        <v>45</v>
      </c>
      <c r="M25" s="2"/>
    </row>
    <row r="26" spans="1:13">
      <c r="A26" s="16">
        <v>4</v>
      </c>
      <c r="B26" s="32" t="s">
        <v>72</v>
      </c>
      <c r="C26" s="15">
        <v>2</v>
      </c>
      <c r="D26" s="17" t="s">
        <v>14</v>
      </c>
      <c r="E26" s="30">
        <v>11</v>
      </c>
      <c r="F26" s="4">
        <v>1</v>
      </c>
      <c r="G26" s="32" t="s">
        <v>148</v>
      </c>
      <c r="H26" s="15" t="s">
        <v>475</v>
      </c>
      <c r="I26" s="15" t="s">
        <v>200</v>
      </c>
      <c r="J26" s="15" t="s">
        <v>476</v>
      </c>
      <c r="K26" s="15" t="s">
        <v>200</v>
      </c>
      <c r="L26" s="15" t="s">
        <v>46</v>
      </c>
      <c r="M26" s="55"/>
    </row>
    <row r="27" spans="1:13">
      <c r="A27" s="16">
        <v>4</v>
      </c>
      <c r="B27" s="32" t="s">
        <v>72</v>
      </c>
      <c r="C27" s="15">
        <v>2</v>
      </c>
      <c r="D27" s="17" t="s">
        <v>24</v>
      </c>
      <c r="E27" s="30">
        <v>12</v>
      </c>
      <c r="F27" s="15">
        <v>2</v>
      </c>
      <c r="G27" s="17" t="s">
        <v>477</v>
      </c>
      <c r="H27" s="15" t="s">
        <v>478</v>
      </c>
      <c r="I27" s="15" t="s">
        <v>479</v>
      </c>
      <c r="J27" s="15" t="s">
        <v>480</v>
      </c>
      <c r="K27" s="15" t="s">
        <v>479</v>
      </c>
      <c r="L27" s="15" t="s">
        <v>45</v>
      </c>
      <c r="M27" s="55"/>
    </row>
    <row r="28" spans="1:13">
      <c r="A28" s="16">
        <v>4</v>
      </c>
      <c r="B28" s="32" t="s">
        <v>72</v>
      </c>
      <c r="C28" s="15">
        <v>2</v>
      </c>
      <c r="D28" s="17" t="s">
        <v>14</v>
      </c>
      <c r="E28" s="30">
        <v>13</v>
      </c>
      <c r="F28" s="15">
        <v>3</v>
      </c>
      <c r="G28" s="17" t="s">
        <v>29</v>
      </c>
      <c r="H28" s="15" t="s">
        <v>871</v>
      </c>
      <c r="I28" s="15" t="s">
        <v>481</v>
      </c>
      <c r="J28" s="15" t="s">
        <v>482</v>
      </c>
      <c r="K28" s="15" t="s">
        <v>483</v>
      </c>
      <c r="L28" s="15" t="s">
        <v>484</v>
      </c>
      <c r="M28" s="2"/>
    </row>
    <row r="29" spans="1:13" ht="28.5">
      <c r="A29" s="7" t="s">
        <v>0</v>
      </c>
      <c r="B29" s="7" t="s">
        <v>1</v>
      </c>
      <c r="C29" s="7" t="s">
        <v>2</v>
      </c>
      <c r="D29" s="8" t="s">
        <v>10</v>
      </c>
      <c r="E29" s="7" t="s">
        <v>65</v>
      </c>
      <c r="F29" s="7" t="s">
        <v>3</v>
      </c>
      <c r="G29" s="10" t="s">
        <v>4</v>
      </c>
      <c r="H29" s="10" t="s">
        <v>5</v>
      </c>
      <c r="I29" s="10" t="s">
        <v>6</v>
      </c>
      <c r="J29" s="10" t="s">
        <v>8</v>
      </c>
      <c r="K29" s="10" t="s">
        <v>7</v>
      </c>
      <c r="L29" s="10" t="s">
        <v>9</v>
      </c>
      <c r="M29" s="10" t="s">
        <v>104</v>
      </c>
    </row>
    <row r="30" spans="1:13">
      <c r="A30" s="16">
        <v>4</v>
      </c>
      <c r="B30" s="32" t="s">
        <v>72</v>
      </c>
      <c r="C30" s="15">
        <v>3</v>
      </c>
      <c r="D30" s="17" t="s">
        <v>18</v>
      </c>
      <c r="E30" s="30">
        <v>1</v>
      </c>
      <c r="F30" s="9">
        <v>7</v>
      </c>
      <c r="G30" s="17" t="s">
        <v>12</v>
      </c>
      <c r="H30" s="15" t="s">
        <v>425</v>
      </c>
      <c r="I30" s="15" t="s">
        <v>426</v>
      </c>
      <c r="J30" s="15" t="s">
        <v>427</v>
      </c>
      <c r="K30" s="15" t="s">
        <v>426</v>
      </c>
      <c r="L30" s="15" t="s">
        <v>45</v>
      </c>
      <c r="M30" s="42"/>
    </row>
    <row r="31" spans="1:13">
      <c r="A31" s="16">
        <v>4</v>
      </c>
      <c r="B31" s="32" t="s">
        <v>72</v>
      </c>
      <c r="C31" s="15">
        <v>3</v>
      </c>
      <c r="D31" s="12" t="str">
        <f>IF(C31="","",VLOOKUP(C31,[1]項目編號!$A$2:$F$20,2))</f>
        <v>高中學生組</v>
      </c>
      <c r="E31" s="30">
        <v>2</v>
      </c>
      <c r="F31" s="15">
        <v>7</v>
      </c>
      <c r="G31" s="17" t="s">
        <v>12</v>
      </c>
      <c r="H31" s="15" t="s">
        <v>428</v>
      </c>
      <c r="I31" s="15" t="s">
        <v>245</v>
      </c>
      <c r="J31" s="15" t="s">
        <v>429</v>
      </c>
      <c r="K31" s="15" t="s">
        <v>430</v>
      </c>
      <c r="L31" s="15" t="s">
        <v>46</v>
      </c>
      <c r="M31" s="2"/>
    </row>
    <row r="32" spans="1:13">
      <c r="A32" s="16">
        <v>4</v>
      </c>
      <c r="B32" s="32" t="s">
        <v>72</v>
      </c>
      <c r="C32" s="15">
        <v>3</v>
      </c>
      <c r="D32" s="17" t="s">
        <v>18</v>
      </c>
      <c r="E32" s="30">
        <v>3</v>
      </c>
      <c r="F32" s="15">
        <v>7</v>
      </c>
      <c r="G32" s="17" t="s">
        <v>12</v>
      </c>
      <c r="H32" s="15" t="s">
        <v>431</v>
      </c>
      <c r="I32" s="15" t="s">
        <v>389</v>
      </c>
      <c r="J32" s="15" t="s">
        <v>432</v>
      </c>
      <c r="K32" s="15" t="s">
        <v>389</v>
      </c>
      <c r="L32" s="15" t="s">
        <v>45</v>
      </c>
      <c r="M32" s="2"/>
    </row>
    <row r="33" spans="1:13">
      <c r="A33" s="16">
        <v>4</v>
      </c>
      <c r="B33" s="32" t="s">
        <v>72</v>
      </c>
      <c r="C33" s="15">
        <v>3</v>
      </c>
      <c r="D33" s="17" t="s">
        <v>18</v>
      </c>
      <c r="E33" s="30">
        <v>4</v>
      </c>
      <c r="F33" s="15">
        <v>7</v>
      </c>
      <c r="G33" s="17" t="s">
        <v>12</v>
      </c>
      <c r="H33" s="15" t="s">
        <v>433</v>
      </c>
      <c r="I33" s="15" t="s">
        <v>233</v>
      </c>
      <c r="J33" s="15" t="s">
        <v>434</v>
      </c>
      <c r="K33" s="15" t="s">
        <v>233</v>
      </c>
      <c r="L33" s="15" t="s">
        <v>45</v>
      </c>
      <c r="M33" s="2"/>
    </row>
    <row r="34" spans="1:13">
      <c r="A34" s="16">
        <v>4</v>
      </c>
      <c r="B34" s="32" t="s">
        <v>72</v>
      </c>
      <c r="C34" s="15">
        <v>3</v>
      </c>
      <c r="D34" s="17" t="s">
        <v>18</v>
      </c>
      <c r="E34" s="30">
        <v>5</v>
      </c>
      <c r="F34" s="15">
        <v>7</v>
      </c>
      <c r="G34" s="17" t="s">
        <v>12</v>
      </c>
      <c r="H34" s="15" t="s">
        <v>435</v>
      </c>
      <c r="I34" s="15" t="s">
        <v>230</v>
      </c>
      <c r="J34" s="15" t="s">
        <v>436</v>
      </c>
      <c r="K34" s="15" t="s">
        <v>230</v>
      </c>
      <c r="L34" s="15" t="s">
        <v>45</v>
      </c>
      <c r="M34" s="2"/>
    </row>
    <row r="35" spans="1:13">
      <c r="A35" s="16">
        <v>4</v>
      </c>
      <c r="B35" s="32" t="s">
        <v>72</v>
      </c>
      <c r="C35" s="15">
        <v>3</v>
      </c>
      <c r="D35" s="17" t="s">
        <v>18</v>
      </c>
      <c r="E35" s="30">
        <v>6</v>
      </c>
      <c r="F35" s="15">
        <v>7</v>
      </c>
      <c r="G35" s="17" t="s">
        <v>12</v>
      </c>
      <c r="H35" s="15" t="s">
        <v>437</v>
      </c>
      <c r="I35" s="15" t="s">
        <v>258</v>
      </c>
      <c r="J35" s="15" t="s">
        <v>438</v>
      </c>
      <c r="K35" s="15" t="s">
        <v>258</v>
      </c>
      <c r="L35" s="15" t="s">
        <v>45</v>
      </c>
      <c r="M35" s="2"/>
    </row>
    <row r="36" spans="1:13">
      <c r="A36" s="16">
        <v>4</v>
      </c>
      <c r="B36" s="32" t="s">
        <v>72</v>
      </c>
      <c r="C36" s="15">
        <v>3</v>
      </c>
      <c r="D36" s="17" t="s">
        <v>18</v>
      </c>
      <c r="E36" s="30">
        <v>7</v>
      </c>
      <c r="F36" s="15">
        <v>7</v>
      </c>
      <c r="G36" s="17" t="s">
        <v>12</v>
      </c>
      <c r="H36" s="15" t="s">
        <v>439</v>
      </c>
      <c r="I36" s="15" t="s">
        <v>261</v>
      </c>
      <c r="J36" s="15" t="s">
        <v>440</v>
      </c>
      <c r="K36" s="15" t="s">
        <v>441</v>
      </c>
      <c r="L36" s="15" t="s">
        <v>45</v>
      </c>
      <c r="M36" s="2"/>
    </row>
    <row r="37" spans="1:13">
      <c r="A37" s="16">
        <v>4</v>
      </c>
      <c r="B37" s="32" t="s">
        <v>72</v>
      </c>
      <c r="C37" s="15">
        <v>3</v>
      </c>
      <c r="D37" s="17" t="s">
        <v>18</v>
      </c>
      <c r="E37" s="30">
        <v>8</v>
      </c>
      <c r="F37" s="15">
        <v>7</v>
      </c>
      <c r="G37" s="17" t="s">
        <v>12</v>
      </c>
      <c r="H37" s="15" t="s">
        <v>442</v>
      </c>
      <c r="I37" s="15" t="s">
        <v>362</v>
      </c>
      <c r="J37" s="15" t="s">
        <v>443</v>
      </c>
      <c r="K37" s="15"/>
      <c r="L37" s="15" t="s">
        <v>46</v>
      </c>
      <c r="M37" s="2"/>
    </row>
    <row r="38" spans="1:13">
      <c r="A38" s="16">
        <v>4</v>
      </c>
      <c r="B38" s="32" t="s">
        <v>72</v>
      </c>
      <c r="C38" s="15">
        <v>3</v>
      </c>
      <c r="D38" s="17" t="s">
        <v>18</v>
      </c>
      <c r="E38" s="30">
        <v>9</v>
      </c>
      <c r="F38" s="2">
        <v>7</v>
      </c>
      <c r="G38" s="32" t="s">
        <v>12</v>
      </c>
      <c r="H38" s="15" t="s">
        <v>444</v>
      </c>
      <c r="I38" s="15" t="s">
        <v>445</v>
      </c>
      <c r="J38" s="15" t="s">
        <v>446</v>
      </c>
      <c r="K38" s="15" t="s">
        <v>445</v>
      </c>
      <c r="L38" s="15" t="s">
        <v>45</v>
      </c>
      <c r="M38" s="42"/>
    </row>
    <row r="39" spans="1:13" s="14" customFormat="1" ht="28.5">
      <c r="A39" s="1" t="s">
        <v>0</v>
      </c>
      <c r="B39" s="7" t="s">
        <v>1</v>
      </c>
      <c r="C39" s="7" t="s">
        <v>2</v>
      </c>
      <c r="D39" s="8" t="s">
        <v>10</v>
      </c>
      <c r="E39" s="7" t="s">
        <v>64</v>
      </c>
      <c r="F39" s="7" t="s">
        <v>3</v>
      </c>
      <c r="G39" s="10" t="s">
        <v>4</v>
      </c>
      <c r="H39" s="10" t="s">
        <v>5</v>
      </c>
      <c r="I39" s="10" t="s">
        <v>6</v>
      </c>
      <c r="J39" s="10" t="s">
        <v>8</v>
      </c>
      <c r="K39" s="10" t="s">
        <v>7</v>
      </c>
      <c r="L39" s="10" t="s">
        <v>9</v>
      </c>
      <c r="M39" s="10" t="s">
        <v>104</v>
      </c>
    </row>
    <row r="40" spans="1:13">
      <c r="A40" s="16">
        <v>2</v>
      </c>
      <c r="B40" s="32" t="s">
        <v>72</v>
      </c>
      <c r="C40" s="15">
        <v>4</v>
      </c>
      <c r="D40" s="17" t="s">
        <v>27</v>
      </c>
      <c r="E40" s="29">
        <v>1</v>
      </c>
      <c r="F40" s="15">
        <v>3</v>
      </c>
      <c r="G40" s="17" t="s">
        <v>29</v>
      </c>
      <c r="H40" s="15" t="s">
        <v>59</v>
      </c>
      <c r="I40" s="15" t="s">
        <v>58</v>
      </c>
      <c r="J40" s="15"/>
      <c r="K40" s="15"/>
      <c r="L40" s="15"/>
      <c r="M40" s="2"/>
    </row>
    <row r="41" spans="1:13">
      <c r="A41" s="16">
        <v>2</v>
      </c>
      <c r="B41" s="32" t="s">
        <v>72</v>
      </c>
      <c r="C41" s="15">
        <v>4</v>
      </c>
      <c r="D41" s="17" t="s">
        <v>27</v>
      </c>
      <c r="E41" s="29">
        <v>2</v>
      </c>
      <c r="F41" s="15">
        <v>5</v>
      </c>
      <c r="G41" s="17" t="s">
        <v>423</v>
      </c>
      <c r="H41" s="15" t="s">
        <v>424</v>
      </c>
      <c r="I41" s="15" t="s">
        <v>107</v>
      </c>
      <c r="J41" s="15"/>
      <c r="K41" s="15"/>
      <c r="L41" s="15" t="s">
        <v>45</v>
      </c>
      <c r="M41" s="2" t="s">
        <v>863</v>
      </c>
    </row>
    <row r="42" spans="1:13" ht="28.5">
      <c r="A42" s="1" t="s">
        <v>0</v>
      </c>
      <c r="B42" s="7" t="s">
        <v>1</v>
      </c>
      <c r="C42" s="7" t="s">
        <v>2</v>
      </c>
      <c r="D42" s="8" t="s">
        <v>10</v>
      </c>
      <c r="E42" s="7" t="s">
        <v>64</v>
      </c>
      <c r="F42" s="7" t="s">
        <v>3</v>
      </c>
      <c r="G42" s="10" t="s">
        <v>4</v>
      </c>
      <c r="H42" s="10" t="s">
        <v>5</v>
      </c>
      <c r="I42" s="10" t="s">
        <v>6</v>
      </c>
      <c r="J42" s="10" t="s">
        <v>8</v>
      </c>
      <c r="K42" s="10" t="s">
        <v>7</v>
      </c>
      <c r="L42" s="10" t="s">
        <v>9</v>
      </c>
      <c r="M42" s="10" t="s">
        <v>104</v>
      </c>
    </row>
    <row r="43" spans="1:13">
      <c r="A43" s="16">
        <v>2</v>
      </c>
      <c r="B43" s="32" t="s">
        <v>72</v>
      </c>
      <c r="C43" s="15">
        <v>5</v>
      </c>
      <c r="D43" s="17" t="s">
        <v>421</v>
      </c>
      <c r="E43" s="29">
        <v>1</v>
      </c>
      <c r="F43" s="15">
        <v>7</v>
      </c>
      <c r="G43" s="17" t="s">
        <v>12</v>
      </c>
      <c r="H43" s="15" t="s">
        <v>422</v>
      </c>
      <c r="I43" s="15"/>
      <c r="J43" s="15"/>
      <c r="K43" s="15"/>
      <c r="L43" s="15"/>
      <c r="M43" s="55"/>
    </row>
  </sheetData>
  <protectedRanges>
    <protectedRange password="C6D1" sqref="D30:D38 D20:D28" name="範圍1_1_77_1"/>
    <protectedRange password="C6D1" sqref="D7 D14" name="範圍1_1_4_2"/>
    <protectedRange password="C6D1" sqref="B3:B14 B43 B30:B38 B40:B41 B16:B28" name="範圍1_1_1_3"/>
    <protectedRange password="C6D1" sqref="G5" name="範圍1_1_3_1"/>
  </protectedRanges>
  <sortState ref="A31:M38">
    <sortCondition ref="E31:E38"/>
  </sortState>
  <mergeCells count="1">
    <mergeCell ref="A1:M1"/>
  </mergeCells>
  <phoneticPr fontId="2" type="noConversion"/>
  <dataValidations count="5">
    <dataValidation type="whole" operator="lessThanOrEqual" allowBlank="1" showInputMessage="1" showErrorMessage="1" sqref="A3:A14 A40:A41 A30:A38 A43 A16:A28">
      <formula1>14</formula1>
    </dataValidation>
    <dataValidation type="list" allowBlank="1" showInputMessage="1" showErrorMessage="1" sqref="L36:L38 L20:L21 L43 L40:L41 L34 L31:L32 L16:L18 L3:L6 L8:L11 L14 L23:L28">
      <formula1>"是,否"</formula1>
    </dataValidation>
    <dataValidation type="whole" operator="lessThanOrEqual" allowBlank="1" showInputMessage="1" showErrorMessage="1" sqref="C3:C14 C40:C41 C30:C38 C43 C16:C28">
      <formula1>5</formula1>
    </dataValidation>
    <dataValidation type="textLength" operator="equal" allowBlank="1" showInputMessage="1" showErrorMessage="1" sqref="I43 I11">
      <formula1>10</formula1>
    </dataValidation>
    <dataValidation type="whole" operator="lessThanOrEqual" allowBlank="1" showInputMessage="1" showErrorMessage="1" sqref="F5">
      <formula1>7</formula1>
    </dataValidation>
  </dataValidation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opLeftCell="A10" zoomScale="130" zoomScaleNormal="130" workbookViewId="0">
      <selection activeCell="H10" sqref="H1:M1048576"/>
    </sheetView>
  </sheetViews>
  <sheetFormatPr defaultRowHeight="16.5"/>
  <cols>
    <col min="1" max="1" width="7" customWidth="1"/>
    <col min="2" max="2" width="14" customWidth="1"/>
    <col min="3" max="3" width="5.875" customWidth="1"/>
    <col min="5" max="5" width="6" customWidth="1"/>
    <col min="6" max="6" width="5.875" customWidth="1"/>
    <col min="7" max="7" width="7.125" customWidth="1"/>
    <col min="8" max="8" width="7.875" style="25" customWidth="1"/>
    <col min="9" max="9" width="10.125" style="25" customWidth="1"/>
    <col min="10" max="10" width="8.875" style="25" customWidth="1"/>
    <col min="11" max="11" width="9.125" style="25" customWidth="1"/>
    <col min="12" max="12" width="7.5" style="25" customWidth="1"/>
    <col min="13" max="13" width="10.125" style="124" customWidth="1"/>
  </cols>
  <sheetData>
    <row r="1" spans="1:14" ht="21">
      <c r="A1" s="125" t="s">
        <v>110</v>
      </c>
      <c r="B1" s="125"/>
      <c r="C1" s="125"/>
      <c r="D1" s="125"/>
      <c r="E1" s="125"/>
      <c r="F1" s="125"/>
      <c r="G1" s="125"/>
      <c r="H1" s="125"/>
      <c r="I1" s="125"/>
      <c r="J1" s="125"/>
      <c r="K1" s="125"/>
      <c r="L1" s="125"/>
      <c r="M1" s="125"/>
    </row>
    <row r="2" spans="1:14" ht="28.5">
      <c r="A2" s="7" t="s">
        <v>0</v>
      </c>
      <c r="B2" s="7" t="s">
        <v>1</v>
      </c>
      <c r="C2" s="7" t="s">
        <v>2</v>
      </c>
      <c r="D2" s="8" t="s">
        <v>10</v>
      </c>
      <c r="E2" s="7" t="s">
        <v>65</v>
      </c>
      <c r="F2" s="7" t="s">
        <v>3</v>
      </c>
      <c r="G2" s="7" t="s">
        <v>4</v>
      </c>
      <c r="H2" s="10" t="s">
        <v>5</v>
      </c>
      <c r="I2" s="10" t="s">
        <v>6</v>
      </c>
      <c r="J2" s="10" t="s">
        <v>8</v>
      </c>
      <c r="K2" s="10" t="s">
        <v>7</v>
      </c>
      <c r="L2" s="10" t="s">
        <v>9</v>
      </c>
      <c r="M2" s="10" t="s">
        <v>104</v>
      </c>
      <c r="N2" s="33"/>
    </row>
    <row r="3" spans="1:14">
      <c r="A3" s="16">
        <v>5</v>
      </c>
      <c r="B3" s="17" t="s">
        <v>106</v>
      </c>
      <c r="C3" s="15">
        <v>1</v>
      </c>
      <c r="D3" s="17" t="s">
        <v>15</v>
      </c>
      <c r="E3" s="30">
        <v>1</v>
      </c>
      <c r="F3" s="15">
        <v>2</v>
      </c>
      <c r="G3" s="17" t="s">
        <v>646</v>
      </c>
      <c r="H3" s="15" t="s">
        <v>645</v>
      </c>
      <c r="I3" s="15" t="s">
        <v>643</v>
      </c>
      <c r="J3" s="15" t="s">
        <v>644</v>
      </c>
      <c r="K3" s="15" t="s">
        <v>643</v>
      </c>
      <c r="L3" s="15" t="s">
        <v>46</v>
      </c>
      <c r="M3" s="44"/>
      <c r="N3" s="36"/>
    </row>
    <row r="4" spans="1:14">
      <c r="A4" s="16">
        <v>5</v>
      </c>
      <c r="B4" s="17" t="s">
        <v>106</v>
      </c>
      <c r="C4" s="15">
        <v>1</v>
      </c>
      <c r="D4" s="17" t="s">
        <v>42</v>
      </c>
      <c r="E4" s="30">
        <v>2</v>
      </c>
      <c r="F4" s="4">
        <v>1</v>
      </c>
      <c r="G4" s="32" t="s">
        <v>148</v>
      </c>
      <c r="H4" s="15" t="s">
        <v>642</v>
      </c>
      <c r="I4" s="15" t="s">
        <v>153</v>
      </c>
      <c r="J4" s="15" t="s">
        <v>641</v>
      </c>
      <c r="K4" s="15" t="s">
        <v>153</v>
      </c>
      <c r="L4" s="15" t="s">
        <v>46</v>
      </c>
      <c r="M4" s="43"/>
      <c r="N4" s="36"/>
    </row>
    <row r="5" spans="1:14">
      <c r="A5" s="16">
        <v>5</v>
      </c>
      <c r="B5" s="17" t="s">
        <v>106</v>
      </c>
      <c r="C5" s="15">
        <v>1</v>
      </c>
      <c r="D5" s="17" t="s">
        <v>15</v>
      </c>
      <c r="E5" s="30">
        <v>3</v>
      </c>
      <c r="F5" s="4">
        <v>1</v>
      </c>
      <c r="G5" s="32" t="s">
        <v>148</v>
      </c>
      <c r="H5" s="15" t="s">
        <v>640</v>
      </c>
      <c r="I5" s="15" t="s">
        <v>184</v>
      </c>
      <c r="J5" s="15" t="s">
        <v>639</v>
      </c>
      <c r="K5" s="15" t="s">
        <v>184</v>
      </c>
      <c r="L5" s="15" t="s">
        <v>46</v>
      </c>
      <c r="M5" s="43"/>
      <c r="N5" s="36"/>
    </row>
    <row r="6" spans="1:14">
      <c r="A6" s="16">
        <v>5</v>
      </c>
      <c r="B6" s="17" t="s">
        <v>106</v>
      </c>
      <c r="C6" s="15">
        <v>1</v>
      </c>
      <c r="D6" s="17" t="s">
        <v>15</v>
      </c>
      <c r="E6" s="30">
        <v>4</v>
      </c>
      <c r="F6" s="15">
        <v>5</v>
      </c>
      <c r="G6" s="17" t="s">
        <v>638</v>
      </c>
      <c r="H6" s="15" t="s">
        <v>637</v>
      </c>
      <c r="I6" s="15" t="s">
        <v>635</v>
      </c>
      <c r="J6" s="15" t="s">
        <v>636</v>
      </c>
      <c r="K6" s="15" t="s">
        <v>635</v>
      </c>
      <c r="L6" s="15" t="s">
        <v>45</v>
      </c>
      <c r="M6" s="2"/>
      <c r="N6" s="36"/>
    </row>
    <row r="7" spans="1:14">
      <c r="A7" s="16">
        <v>5</v>
      </c>
      <c r="B7" s="17" t="s">
        <v>106</v>
      </c>
      <c r="C7" s="15">
        <v>1</v>
      </c>
      <c r="D7" s="17" t="s">
        <v>15</v>
      </c>
      <c r="E7" s="30">
        <v>5</v>
      </c>
      <c r="F7" s="15">
        <v>2</v>
      </c>
      <c r="G7" s="17" t="s">
        <v>634</v>
      </c>
      <c r="H7" s="15" t="s">
        <v>633</v>
      </c>
      <c r="I7" s="15" t="s">
        <v>632</v>
      </c>
      <c r="J7" s="15" t="s">
        <v>631</v>
      </c>
      <c r="K7" s="15" t="s">
        <v>630</v>
      </c>
      <c r="L7" s="15" t="s">
        <v>46</v>
      </c>
      <c r="M7" s="55"/>
      <c r="N7" s="36"/>
    </row>
    <row r="8" spans="1:14">
      <c r="A8" s="16">
        <v>5</v>
      </c>
      <c r="B8" s="17" t="s">
        <v>106</v>
      </c>
      <c r="C8" s="15">
        <v>1</v>
      </c>
      <c r="D8" s="17" t="s">
        <v>15</v>
      </c>
      <c r="E8" s="30">
        <v>6</v>
      </c>
      <c r="F8" s="15">
        <v>4</v>
      </c>
      <c r="G8" s="17" t="s">
        <v>28</v>
      </c>
      <c r="H8" s="15" t="s">
        <v>629</v>
      </c>
      <c r="I8" s="15" t="s">
        <v>627</v>
      </c>
      <c r="J8" s="15" t="s">
        <v>628</v>
      </c>
      <c r="K8" s="15" t="s">
        <v>627</v>
      </c>
      <c r="L8" s="15" t="s">
        <v>45</v>
      </c>
      <c r="M8" s="2"/>
      <c r="N8" s="36"/>
    </row>
    <row r="9" spans="1:14" ht="28.5">
      <c r="A9" s="7" t="s">
        <v>0</v>
      </c>
      <c r="B9" s="7" t="s">
        <v>1</v>
      </c>
      <c r="C9" s="7" t="s">
        <v>2</v>
      </c>
      <c r="D9" s="8" t="s">
        <v>10</v>
      </c>
      <c r="E9" s="7" t="s">
        <v>65</v>
      </c>
      <c r="F9" s="7" t="s">
        <v>3</v>
      </c>
      <c r="G9" s="7" t="s">
        <v>4</v>
      </c>
      <c r="H9" s="10" t="s">
        <v>5</v>
      </c>
      <c r="I9" s="10" t="s">
        <v>6</v>
      </c>
      <c r="J9" s="10" t="s">
        <v>8</v>
      </c>
      <c r="K9" s="10" t="s">
        <v>7</v>
      </c>
      <c r="L9" s="10" t="s">
        <v>9</v>
      </c>
      <c r="M9" s="10" t="s">
        <v>104</v>
      </c>
      <c r="N9" s="36"/>
    </row>
    <row r="10" spans="1:14">
      <c r="A10" s="16">
        <v>5</v>
      </c>
      <c r="B10" s="17" t="s">
        <v>106</v>
      </c>
      <c r="C10" s="15">
        <v>2</v>
      </c>
      <c r="D10" s="17" t="s">
        <v>24</v>
      </c>
      <c r="E10" s="30">
        <v>1</v>
      </c>
      <c r="F10" s="15">
        <v>4</v>
      </c>
      <c r="G10" s="17" t="s">
        <v>28</v>
      </c>
      <c r="H10" s="15" t="s">
        <v>672</v>
      </c>
      <c r="I10" s="15" t="s">
        <v>670</v>
      </c>
      <c r="J10" s="15" t="s">
        <v>671</v>
      </c>
      <c r="K10" s="15" t="s">
        <v>670</v>
      </c>
      <c r="L10" s="15" t="s">
        <v>45</v>
      </c>
      <c r="M10" s="2"/>
      <c r="N10" s="36"/>
    </row>
    <row r="11" spans="1:14">
      <c r="A11" s="16">
        <v>5</v>
      </c>
      <c r="B11" s="17" t="s">
        <v>106</v>
      </c>
      <c r="C11" s="15">
        <v>2</v>
      </c>
      <c r="D11" s="17" t="s">
        <v>14</v>
      </c>
      <c r="E11" s="30">
        <v>2</v>
      </c>
      <c r="F11" s="15">
        <v>3</v>
      </c>
      <c r="G11" s="17" t="s">
        <v>29</v>
      </c>
      <c r="H11" s="15" t="s">
        <v>669</v>
      </c>
      <c r="I11" s="15" t="s">
        <v>49</v>
      </c>
      <c r="J11" s="15" t="s">
        <v>80</v>
      </c>
      <c r="K11" s="15" t="s">
        <v>49</v>
      </c>
      <c r="L11" s="15" t="s">
        <v>46</v>
      </c>
      <c r="M11" s="2"/>
      <c r="N11" s="36"/>
    </row>
    <row r="12" spans="1:14">
      <c r="A12" s="16">
        <v>5</v>
      </c>
      <c r="B12" s="17" t="s">
        <v>106</v>
      </c>
      <c r="C12" s="15">
        <v>2</v>
      </c>
      <c r="D12" s="17" t="s">
        <v>24</v>
      </c>
      <c r="E12" s="30">
        <v>3</v>
      </c>
      <c r="F12" s="15">
        <v>5</v>
      </c>
      <c r="G12" s="17" t="s">
        <v>156</v>
      </c>
      <c r="H12" s="15" t="s">
        <v>668</v>
      </c>
      <c r="I12" s="15" t="s">
        <v>666</v>
      </c>
      <c r="J12" s="15" t="s">
        <v>667</v>
      </c>
      <c r="K12" s="15" t="s">
        <v>666</v>
      </c>
      <c r="L12" s="15" t="s">
        <v>46</v>
      </c>
      <c r="M12" s="2"/>
      <c r="N12" s="36"/>
    </row>
    <row r="13" spans="1:14">
      <c r="A13" s="16">
        <v>5</v>
      </c>
      <c r="B13" s="17" t="s">
        <v>106</v>
      </c>
      <c r="C13" s="15">
        <v>2</v>
      </c>
      <c r="D13" s="17" t="s">
        <v>24</v>
      </c>
      <c r="E13" s="30">
        <v>4</v>
      </c>
      <c r="F13" s="4">
        <v>1</v>
      </c>
      <c r="G13" s="32" t="s">
        <v>148</v>
      </c>
      <c r="H13" s="15" t="s">
        <v>665</v>
      </c>
      <c r="I13" s="15" t="s">
        <v>349</v>
      </c>
      <c r="J13" s="15" t="s">
        <v>664</v>
      </c>
      <c r="K13" s="15" t="s">
        <v>349</v>
      </c>
      <c r="L13" s="15" t="s">
        <v>46</v>
      </c>
      <c r="M13" s="59"/>
      <c r="N13" s="36"/>
    </row>
    <row r="14" spans="1:14">
      <c r="A14" s="16">
        <v>5</v>
      </c>
      <c r="B14" s="17" t="s">
        <v>106</v>
      </c>
      <c r="C14" s="15">
        <v>2</v>
      </c>
      <c r="D14" s="17" t="s">
        <v>24</v>
      </c>
      <c r="E14" s="30">
        <v>5</v>
      </c>
      <c r="F14" s="4">
        <v>1</v>
      </c>
      <c r="G14" s="32" t="s">
        <v>148</v>
      </c>
      <c r="H14" s="15" t="s">
        <v>663</v>
      </c>
      <c r="I14" s="15" t="s">
        <v>200</v>
      </c>
      <c r="J14" s="15" t="s">
        <v>662</v>
      </c>
      <c r="K14" s="15" t="s">
        <v>661</v>
      </c>
      <c r="L14" s="15" t="s">
        <v>46</v>
      </c>
      <c r="M14" s="57"/>
      <c r="N14" s="36"/>
    </row>
    <row r="15" spans="1:14">
      <c r="A15" s="16">
        <v>5</v>
      </c>
      <c r="B15" s="17" t="s">
        <v>106</v>
      </c>
      <c r="C15" s="15">
        <v>2</v>
      </c>
      <c r="D15" s="17" t="s">
        <v>24</v>
      </c>
      <c r="E15" s="30">
        <v>6</v>
      </c>
      <c r="F15" s="15">
        <v>2</v>
      </c>
      <c r="G15" s="17" t="s">
        <v>654</v>
      </c>
      <c r="H15" s="15" t="s">
        <v>660</v>
      </c>
      <c r="I15" s="15" t="s">
        <v>44</v>
      </c>
      <c r="J15" s="15" t="s">
        <v>659</v>
      </c>
      <c r="K15" s="15" t="s">
        <v>658</v>
      </c>
      <c r="L15" s="15" t="s">
        <v>45</v>
      </c>
      <c r="M15" s="55"/>
      <c r="N15" s="36"/>
    </row>
    <row r="16" spans="1:14">
      <c r="A16" s="16">
        <v>5</v>
      </c>
      <c r="B16" s="17" t="s">
        <v>106</v>
      </c>
      <c r="C16" s="15">
        <v>2</v>
      </c>
      <c r="D16" s="17" t="s">
        <v>24</v>
      </c>
      <c r="E16" s="30">
        <v>7</v>
      </c>
      <c r="F16" s="15">
        <v>2</v>
      </c>
      <c r="G16" s="17" t="s">
        <v>214</v>
      </c>
      <c r="H16" s="15" t="s">
        <v>657</v>
      </c>
      <c r="I16" s="15" t="s">
        <v>655</v>
      </c>
      <c r="J16" s="15" t="s">
        <v>656</v>
      </c>
      <c r="K16" s="15" t="s">
        <v>655</v>
      </c>
      <c r="L16" s="15" t="s">
        <v>45</v>
      </c>
      <c r="M16" s="55"/>
      <c r="N16" s="36"/>
    </row>
    <row r="17" spans="1:14">
      <c r="A17" s="16">
        <v>5</v>
      </c>
      <c r="B17" s="17" t="s">
        <v>106</v>
      </c>
      <c r="C17" s="15">
        <v>2</v>
      </c>
      <c r="D17" s="17" t="s">
        <v>24</v>
      </c>
      <c r="E17" s="30">
        <v>8</v>
      </c>
      <c r="F17" s="15">
        <v>2</v>
      </c>
      <c r="G17" s="17" t="s">
        <v>654</v>
      </c>
      <c r="H17" s="15" t="s">
        <v>653</v>
      </c>
      <c r="I17" s="15" t="s">
        <v>652</v>
      </c>
      <c r="J17" s="15" t="s">
        <v>651</v>
      </c>
      <c r="K17" s="15" t="s">
        <v>233</v>
      </c>
      <c r="L17" s="15" t="s">
        <v>45</v>
      </c>
      <c r="M17" s="2" t="s">
        <v>865</v>
      </c>
      <c r="N17" s="36"/>
    </row>
    <row r="18" spans="1:14">
      <c r="A18" s="16">
        <v>5</v>
      </c>
      <c r="B18" s="17" t="s">
        <v>106</v>
      </c>
      <c r="C18" s="15">
        <v>2</v>
      </c>
      <c r="D18" s="17" t="s">
        <v>24</v>
      </c>
      <c r="E18" s="30">
        <v>9</v>
      </c>
      <c r="F18" s="4">
        <v>1</v>
      </c>
      <c r="G18" s="32" t="s">
        <v>148</v>
      </c>
      <c r="H18" s="15" t="s">
        <v>650</v>
      </c>
      <c r="I18" s="15" t="s">
        <v>362</v>
      </c>
      <c r="J18" s="15" t="s">
        <v>639</v>
      </c>
      <c r="K18" s="15"/>
      <c r="L18" s="15" t="s">
        <v>46</v>
      </c>
      <c r="M18" s="58"/>
      <c r="N18" s="36"/>
    </row>
    <row r="19" spans="1:14">
      <c r="A19" s="16">
        <v>5</v>
      </c>
      <c r="B19" s="17" t="s">
        <v>106</v>
      </c>
      <c r="C19" s="15">
        <v>2</v>
      </c>
      <c r="D19" s="17" t="s">
        <v>24</v>
      </c>
      <c r="E19" s="30">
        <v>10</v>
      </c>
      <c r="F19" s="15">
        <v>5</v>
      </c>
      <c r="G19" s="17" t="s">
        <v>597</v>
      </c>
      <c r="H19" s="15" t="s">
        <v>649</v>
      </c>
      <c r="I19" s="15" t="s">
        <v>648</v>
      </c>
      <c r="J19" s="15" t="s">
        <v>647</v>
      </c>
      <c r="K19" s="15" t="s">
        <v>101</v>
      </c>
      <c r="L19" s="15" t="s">
        <v>46</v>
      </c>
      <c r="M19" s="2"/>
      <c r="N19" s="36"/>
    </row>
    <row r="20" spans="1:14" ht="28.5">
      <c r="A20" s="7" t="s">
        <v>0</v>
      </c>
      <c r="B20" s="7" t="s">
        <v>1</v>
      </c>
      <c r="C20" s="7" t="s">
        <v>2</v>
      </c>
      <c r="D20" s="8" t="s">
        <v>10</v>
      </c>
      <c r="E20" s="7" t="s">
        <v>65</v>
      </c>
      <c r="F20" s="7" t="s">
        <v>3</v>
      </c>
      <c r="G20" s="7" t="s">
        <v>4</v>
      </c>
      <c r="H20" s="10" t="s">
        <v>5</v>
      </c>
      <c r="I20" s="10" t="s">
        <v>6</v>
      </c>
      <c r="J20" s="10" t="s">
        <v>8</v>
      </c>
      <c r="K20" s="10" t="s">
        <v>7</v>
      </c>
      <c r="L20" s="10" t="s">
        <v>9</v>
      </c>
      <c r="M20" s="10" t="s">
        <v>109</v>
      </c>
      <c r="N20" s="36"/>
    </row>
    <row r="21" spans="1:14">
      <c r="A21" s="16">
        <v>5</v>
      </c>
      <c r="B21" s="17" t="s">
        <v>106</v>
      </c>
      <c r="C21" s="15">
        <v>3</v>
      </c>
      <c r="D21" s="17" t="s">
        <v>18</v>
      </c>
      <c r="E21" s="30">
        <v>1</v>
      </c>
      <c r="F21" s="15">
        <v>7</v>
      </c>
      <c r="G21" s="17" t="s">
        <v>12</v>
      </c>
      <c r="H21" s="15" t="s">
        <v>680</v>
      </c>
      <c r="I21" s="15" t="s">
        <v>357</v>
      </c>
      <c r="J21" s="15" t="s">
        <v>679</v>
      </c>
      <c r="K21" s="15" t="s">
        <v>357</v>
      </c>
      <c r="L21" s="15" t="s">
        <v>45</v>
      </c>
      <c r="M21" s="2"/>
      <c r="N21" s="36"/>
    </row>
    <row r="22" spans="1:14">
      <c r="A22" s="16">
        <v>5</v>
      </c>
      <c r="B22" s="17" t="s">
        <v>106</v>
      </c>
      <c r="C22" s="15">
        <v>3</v>
      </c>
      <c r="D22" s="17" t="s">
        <v>18</v>
      </c>
      <c r="E22" s="30">
        <v>2</v>
      </c>
      <c r="F22" s="15">
        <v>7</v>
      </c>
      <c r="G22" s="17" t="s">
        <v>12</v>
      </c>
      <c r="H22" s="15" t="s">
        <v>678</v>
      </c>
      <c r="I22" s="15" t="s">
        <v>258</v>
      </c>
      <c r="J22" s="15" t="s">
        <v>677</v>
      </c>
      <c r="K22" s="15" t="s">
        <v>258</v>
      </c>
      <c r="L22" s="15" t="s">
        <v>45</v>
      </c>
      <c r="M22" s="2"/>
      <c r="N22" s="36"/>
    </row>
    <row r="23" spans="1:14">
      <c r="A23" s="16">
        <v>5</v>
      </c>
      <c r="B23" s="17" t="s">
        <v>106</v>
      </c>
      <c r="C23" s="15">
        <v>3</v>
      </c>
      <c r="D23" s="17" t="s">
        <v>18</v>
      </c>
      <c r="E23" s="30">
        <v>3</v>
      </c>
      <c r="F23" s="4">
        <v>7</v>
      </c>
      <c r="G23" s="32" t="s">
        <v>12</v>
      </c>
      <c r="H23" s="15" t="s">
        <v>676</v>
      </c>
      <c r="I23" s="15" t="s">
        <v>272</v>
      </c>
      <c r="J23" s="15"/>
      <c r="K23" s="15"/>
      <c r="L23" s="15"/>
      <c r="M23" s="42"/>
      <c r="N23" s="36"/>
    </row>
    <row r="24" spans="1:14">
      <c r="A24" s="16">
        <v>5</v>
      </c>
      <c r="B24" s="17" t="s">
        <v>106</v>
      </c>
      <c r="C24" s="15">
        <v>3</v>
      </c>
      <c r="D24" s="12" t="str">
        <f>IF(C24="","",VLOOKUP(C24,[1]項目編號!$A$2:$F$20,2))</f>
        <v>高中學生組</v>
      </c>
      <c r="E24" s="30">
        <v>4</v>
      </c>
      <c r="F24" s="9">
        <v>7</v>
      </c>
      <c r="G24" s="17" t="s">
        <v>12</v>
      </c>
      <c r="H24" s="15" t="s">
        <v>675</v>
      </c>
      <c r="I24" s="15" t="s">
        <v>673</v>
      </c>
      <c r="J24" s="15" t="s">
        <v>674</v>
      </c>
      <c r="K24" s="15" t="s">
        <v>673</v>
      </c>
      <c r="L24" s="15" t="s">
        <v>45</v>
      </c>
      <c r="M24" s="15"/>
      <c r="N24" s="36"/>
    </row>
    <row r="25" spans="1:14" ht="28.5">
      <c r="A25" s="1" t="s">
        <v>0</v>
      </c>
      <c r="B25" s="7" t="s">
        <v>1</v>
      </c>
      <c r="C25" s="7" t="s">
        <v>2</v>
      </c>
      <c r="D25" s="8" t="s">
        <v>10</v>
      </c>
      <c r="E25" s="7" t="s">
        <v>64</v>
      </c>
      <c r="F25" s="7" t="s">
        <v>3</v>
      </c>
      <c r="G25" s="7" t="s">
        <v>4</v>
      </c>
      <c r="H25" s="10" t="s">
        <v>5</v>
      </c>
      <c r="I25" s="10" t="s">
        <v>6</v>
      </c>
      <c r="J25" s="10" t="s">
        <v>8</v>
      </c>
      <c r="K25" s="10" t="s">
        <v>7</v>
      </c>
      <c r="L25" s="10" t="s">
        <v>9</v>
      </c>
      <c r="M25" s="10" t="s">
        <v>109</v>
      </c>
      <c r="N25" s="41"/>
    </row>
    <row r="26" spans="1:14">
      <c r="A26" s="16">
        <v>3</v>
      </c>
      <c r="B26" s="17" t="s">
        <v>76</v>
      </c>
      <c r="C26" s="15">
        <v>4</v>
      </c>
      <c r="D26" s="17" t="s">
        <v>13</v>
      </c>
      <c r="E26" s="29">
        <v>1</v>
      </c>
      <c r="F26" s="15">
        <v>2</v>
      </c>
      <c r="G26" s="17" t="s">
        <v>622</v>
      </c>
      <c r="H26" s="15" t="s">
        <v>623</v>
      </c>
      <c r="I26" s="15" t="s">
        <v>624</v>
      </c>
      <c r="J26" s="15"/>
      <c r="K26" s="15"/>
      <c r="L26" s="15"/>
      <c r="M26" s="115"/>
      <c r="N26" s="36"/>
    </row>
    <row r="27" spans="1:14" ht="28.5">
      <c r="A27" s="1" t="s">
        <v>0</v>
      </c>
      <c r="B27" s="7" t="s">
        <v>1</v>
      </c>
      <c r="C27" s="7" t="s">
        <v>2</v>
      </c>
      <c r="D27" s="8" t="s">
        <v>10</v>
      </c>
      <c r="E27" s="7" t="s">
        <v>64</v>
      </c>
      <c r="F27" s="7" t="s">
        <v>3</v>
      </c>
      <c r="G27" s="7" t="s">
        <v>4</v>
      </c>
      <c r="H27" s="10" t="s">
        <v>5</v>
      </c>
      <c r="I27" s="10" t="s">
        <v>6</v>
      </c>
      <c r="J27" s="10" t="s">
        <v>8</v>
      </c>
      <c r="K27" s="10" t="s">
        <v>7</v>
      </c>
      <c r="L27" s="10" t="s">
        <v>9</v>
      </c>
      <c r="M27" s="10" t="s">
        <v>109</v>
      </c>
      <c r="N27" s="33"/>
    </row>
    <row r="28" spans="1:14">
      <c r="A28" s="15">
        <v>3</v>
      </c>
      <c r="B28" s="17" t="s">
        <v>77</v>
      </c>
      <c r="C28" s="15">
        <v>5</v>
      </c>
      <c r="D28" s="17" t="s">
        <v>78</v>
      </c>
      <c r="E28" s="29">
        <v>1</v>
      </c>
      <c r="F28" s="4">
        <v>7</v>
      </c>
      <c r="G28" s="32" t="s">
        <v>12</v>
      </c>
      <c r="H28" s="15" t="s">
        <v>625</v>
      </c>
      <c r="I28" s="15" t="s">
        <v>272</v>
      </c>
      <c r="J28" s="15"/>
      <c r="K28" s="15"/>
      <c r="L28" s="15"/>
      <c r="M28" s="42"/>
      <c r="N28" s="33"/>
    </row>
    <row r="29" spans="1:14">
      <c r="A29" s="15">
        <v>3</v>
      </c>
      <c r="B29" s="17" t="s">
        <v>76</v>
      </c>
      <c r="C29" s="15">
        <v>5</v>
      </c>
      <c r="D29" s="17" t="s">
        <v>79</v>
      </c>
      <c r="E29" s="29">
        <v>2</v>
      </c>
      <c r="F29" s="4">
        <v>7</v>
      </c>
      <c r="G29" s="17" t="s">
        <v>12</v>
      </c>
      <c r="H29" s="15" t="s">
        <v>626</v>
      </c>
      <c r="I29" s="15" t="s">
        <v>445</v>
      </c>
      <c r="J29" s="15"/>
      <c r="K29" s="15"/>
      <c r="L29" s="15"/>
      <c r="M29" s="42"/>
      <c r="N29" s="33"/>
    </row>
  </sheetData>
  <protectedRanges>
    <protectedRange password="C6D1" sqref="D3:D4 B10:B19 B3:B8 B21:B24" name="範圍1_1_77_1"/>
    <protectedRange password="C6D1" sqref="D10:D19 D5:D8 D21:D24" name="範圍1_1_1_1_1"/>
    <protectedRange password="C6D1" sqref="B26" name="範圍1_1_3_1"/>
    <protectedRange password="C6D1" sqref="B28:B29" name="範圍1_1_3_1_2"/>
    <protectedRange password="C6D1" sqref="G28" name="範圍1_1_4_2_5_2"/>
    <protectedRange password="C6D1" sqref="G6 G8" name="範圍1_1_1_1_1_5_6"/>
    <protectedRange password="C6D1" sqref="G5" name="範圍1_1_10"/>
    <protectedRange password="C6D1" sqref="G7" name="範圍1_1_13"/>
    <protectedRange password="C6D1" sqref="G13:G14 G18" name="範圍1_1_1_1_1_5_7"/>
    <protectedRange password="C6D1" sqref="G12 G15:G16" name="範圍1_1_2_1_1_5_2"/>
    <protectedRange password="C6D1" sqref="G10 G17 G19" name="範圍1_1_4_2_5_3"/>
    <protectedRange password="C6D1" sqref="G22" name="範圍1_1_5_1_5_1"/>
  </protectedRanges>
  <sortState ref="A24:M28">
    <sortCondition ref="E24:E28"/>
  </sortState>
  <mergeCells count="1">
    <mergeCell ref="A1:M1"/>
  </mergeCells>
  <phoneticPr fontId="2" type="noConversion"/>
  <dataValidations count="4">
    <dataValidation type="list" allowBlank="1" showInputMessage="1" showErrorMessage="1" sqref="L3:L8 L28:L29 L14:L17 L26 L19 L10:L12 L21:L24">
      <formula1>"是,否"</formula1>
    </dataValidation>
    <dataValidation type="whole" operator="lessThanOrEqual" allowBlank="1" showInputMessage="1" showErrorMessage="1" sqref="A3:A8 A28:A29 A21:A24 A26 A10:A19">
      <formula1>14</formula1>
    </dataValidation>
    <dataValidation type="whole" operator="lessThanOrEqual" allowBlank="1" showInputMessage="1" showErrorMessage="1" sqref="F10:F19 F5:F8 F22">
      <formula1>7</formula1>
    </dataValidation>
    <dataValidation type="whole" operator="lessThanOrEqual" allowBlank="1" showInputMessage="1" showErrorMessage="1" sqref="C3:C8 C26 C21:C24 C10:C19">
      <formula1>5</formula1>
    </dataValidation>
  </dataValidation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topLeftCell="A31" zoomScale="130" zoomScaleNormal="130" workbookViewId="0">
      <selection activeCell="H31" sqref="H1:M1048576"/>
    </sheetView>
  </sheetViews>
  <sheetFormatPr defaultRowHeight="16.5"/>
  <cols>
    <col min="1" max="1" width="7" customWidth="1"/>
    <col min="2" max="2" width="14" customWidth="1"/>
    <col min="3" max="3" width="5.875" customWidth="1"/>
    <col min="5" max="5" width="6" customWidth="1"/>
    <col min="6" max="6" width="5.875" customWidth="1"/>
    <col min="7" max="7" width="7.125" customWidth="1"/>
    <col min="8" max="8" width="11.875" style="25" customWidth="1"/>
    <col min="9" max="9" width="10.125" style="25" customWidth="1"/>
    <col min="10" max="10" width="8.875" style="25" customWidth="1"/>
    <col min="11" max="11" width="9.125" style="25" customWidth="1"/>
    <col min="12" max="12" width="7.5" style="25" customWidth="1"/>
    <col min="13" max="13" width="9.125" style="25" customWidth="1"/>
  </cols>
  <sheetData>
    <row r="1" spans="1:13" ht="21">
      <c r="A1" s="125" t="s">
        <v>110</v>
      </c>
      <c r="B1" s="125"/>
      <c r="C1" s="125"/>
      <c r="D1" s="125"/>
      <c r="E1" s="125"/>
      <c r="F1" s="125"/>
      <c r="G1" s="125"/>
      <c r="H1" s="125"/>
      <c r="I1" s="125"/>
      <c r="J1" s="125"/>
      <c r="K1" s="125"/>
      <c r="L1" s="125"/>
      <c r="M1" s="125"/>
    </row>
    <row r="2" spans="1:13" ht="28.5">
      <c r="A2" s="7" t="s">
        <v>0</v>
      </c>
      <c r="B2" s="7" t="s">
        <v>1</v>
      </c>
      <c r="C2" s="7" t="s">
        <v>2</v>
      </c>
      <c r="D2" s="8" t="s">
        <v>10</v>
      </c>
      <c r="E2" s="7" t="s">
        <v>65</v>
      </c>
      <c r="F2" s="7" t="s">
        <v>3</v>
      </c>
      <c r="G2" s="7" t="s">
        <v>4</v>
      </c>
      <c r="H2" s="10" t="s">
        <v>5</v>
      </c>
      <c r="I2" s="10" t="s">
        <v>6</v>
      </c>
      <c r="J2" s="10" t="s">
        <v>8</v>
      </c>
      <c r="K2" s="10" t="s">
        <v>7</v>
      </c>
      <c r="L2" s="10" t="s">
        <v>9</v>
      </c>
      <c r="M2" s="10" t="s">
        <v>83</v>
      </c>
    </row>
    <row r="3" spans="1:13">
      <c r="A3" s="16">
        <v>6</v>
      </c>
      <c r="B3" s="17" t="s">
        <v>19</v>
      </c>
      <c r="C3" s="15">
        <v>1</v>
      </c>
      <c r="D3" s="17" t="s">
        <v>15</v>
      </c>
      <c r="E3" s="30">
        <v>1</v>
      </c>
      <c r="F3" s="15">
        <v>2</v>
      </c>
      <c r="G3" s="17" t="s">
        <v>214</v>
      </c>
      <c r="H3" s="15" t="s">
        <v>282</v>
      </c>
      <c r="I3" s="15" t="s">
        <v>283</v>
      </c>
      <c r="J3" s="15" t="s">
        <v>284</v>
      </c>
      <c r="K3" s="15" t="s">
        <v>283</v>
      </c>
      <c r="L3" s="15" t="s">
        <v>45</v>
      </c>
      <c r="M3" s="121"/>
    </row>
    <row r="4" spans="1:13">
      <c r="A4" s="16">
        <v>6</v>
      </c>
      <c r="B4" s="17" t="s">
        <v>19</v>
      </c>
      <c r="C4" s="15">
        <v>1</v>
      </c>
      <c r="D4" s="17" t="s">
        <v>15</v>
      </c>
      <c r="E4" s="30">
        <v>2</v>
      </c>
      <c r="F4" s="9">
        <v>3</v>
      </c>
      <c r="G4" s="17" t="s">
        <v>29</v>
      </c>
      <c r="H4" s="15" t="s">
        <v>285</v>
      </c>
      <c r="I4" s="15" t="s">
        <v>50</v>
      </c>
      <c r="J4" s="15" t="s">
        <v>286</v>
      </c>
      <c r="K4" s="37" t="s">
        <v>50</v>
      </c>
      <c r="L4" s="15" t="s">
        <v>45</v>
      </c>
      <c r="M4" s="15"/>
    </row>
    <row r="5" spans="1:13">
      <c r="A5" s="16">
        <v>6</v>
      </c>
      <c r="B5" s="17" t="s">
        <v>19</v>
      </c>
      <c r="C5" s="15">
        <v>1</v>
      </c>
      <c r="D5" s="17" t="s">
        <v>15</v>
      </c>
      <c r="E5" s="30">
        <v>3</v>
      </c>
      <c r="F5" s="4">
        <v>6</v>
      </c>
      <c r="G5" s="32" t="s">
        <v>136</v>
      </c>
      <c r="H5" s="15" t="s">
        <v>287</v>
      </c>
      <c r="I5" s="2" t="s">
        <v>288</v>
      </c>
      <c r="J5" s="15" t="s">
        <v>289</v>
      </c>
      <c r="K5" s="2" t="s">
        <v>288</v>
      </c>
      <c r="L5" s="2" t="s">
        <v>45</v>
      </c>
      <c r="M5" s="40"/>
    </row>
    <row r="6" spans="1:13">
      <c r="A6" s="16">
        <v>6</v>
      </c>
      <c r="B6" s="17" t="s">
        <v>19</v>
      </c>
      <c r="C6" s="15">
        <v>1</v>
      </c>
      <c r="D6" s="17" t="s">
        <v>15</v>
      </c>
      <c r="E6" s="30">
        <v>4</v>
      </c>
      <c r="F6" s="4">
        <v>1</v>
      </c>
      <c r="G6" s="32" t="s">
        <v>148</v>
      </c>
      <c r="H6" s="15" t="s">
        <v>292</v>
      </c>
      <c r="I6" s="15" t="s">
        <v>290</v>
      </c>
      <c r="J6" s="15" t="s">
        <v>291</v>
      </c>
      <c r="K6" s="15" t="s">
        <v>290</v>
      </c>
      <c r="L6" s="15" t="s">
        <v>45</v>
      </c>
      <c r="M6" s="121"/>
    </row>
    <row r="7" spans="1:13">
      <c r="A7" s="16">
        <v>6</v>
      </c>
      <c r="B7" s="17" t="s">
        <v>19</v>
      </c>
      <c r="C7" s="15">
        <v>1</v>
      </c>
      <c r="D7" s="17" t="s">
        <v>37</v>
      </c>
      <c r="E7" s="30">
        <v>5</v>
      </c>
      <c r="F7" s="4">
        <v>6</v>
      </c>
      <c r="G7" s="32" t="s">
        <v>136</v>
      </c>
      <c r="H7" s="15" t="s">
        <v>293</v>
      </c>
      <c r="I7" s="2" t="s">
        <v>277</v>
      </c>
      <c r="J7" s="15" t="s">
        <v>294</v>
      </c>
      <c r="K7" s="2" t="s">
        <v>277</v>
      </c>
      <c r="L7" s="2" t="s">
        <v>46</v>
      </c>
      <c r="M7" s="40"/>
    </row>
    <row r="8" spans="1:13">
      <c r="A8" s="16">
        <v>6</v>
      </c>
      <c r="B8" s="17" t="s">
        <v>19</v>
      </c>
      <c r="C8" s="15">
        <v>1</v>
      </c>
      <c r="D8" s="17" t="s">
        <v>15</v>
      </c>
      <c r="E8" s="30">
        <v>6</v>
      </c>
      <c r="F8" s="4">
        <v>1</v>
      </c>
      <c r="G8" s="32" t="s">
        <v>148</v>
      </c>
      <c r="H8" s="15" t="s">
        <v>296</v>
      </c>
      <c r="I8" s="15" t="s">
        <v>184</v>
      </c>
      <c r="J8" s="15" t="s">
        <v>295</v>
      </c>
      <c r="K8" s="15" t="s">
        <v>184</v>
      </c>
      <c r="L8" s="15" t="s">
        <v>45</v>
      </c>
      <c r="M8" s="121"/>
    </row>
    <row r="9" spans="1:13">
      <c r="A9" s="16">
        <v>6</v>
      </c>
      <c r="B9" s="17" t="s">
        <v>19</v>
      </c>
      <c r="C9" s="15">
        <v>1</v>
      </c>
      <c r="D9" s="17" t="s">
        <v>15</v>
      </c>
      <c r="E9" s="30">
        <v>7</v>
      </c>
      <c r="F9" s="15">
        <v>2</v>
      </c>
      <c r="G9" s="17" t="s">
        <v>214</v>
      </c>
      <c r="H9" s="15" t="s">
        <v>303</v>
      </c>
      <c r="I9" s="15" t="s">
        <v>302</v>
      </c>
      <c r="J9" s="15" t="s">
        <v>301</v>
      </c>
      <c r="K9" s="15" t="s">
        <v>300</v>
      </c>
      <c r="L9" s="15" t="s">
        <v>45</v>
      </c>
      <c r="M9" s="121"/>
    </row>
    <row r="10" spans="1:13">
      <c r="A10" s="16">
        <v>6</v>
      </c>
      <c r="B10" s="17" t="s">
        <v>19</v>
      </c>
      <c r="C10" s="15">
        <v>1</v>
      </c>
      <c r="D10" s="17" t="s">
        <v>37</v>
      </c>
      <c r="E10" s="30">
        <v>8</v>
      </c>
      <c r="F10" s="9">
        <v>3</v>
      </c>
      <c r="G10" s="17" t="s">
        <v>29</v>
      </c>
      <c r="H10" s="15" t="s">
        <v>82</v>
      </c>
      <c r="I10" s="15" t="s">
        <v>58</v>
      </c>
      <c r="J10" s="15" t="s">
        <v>81</v>
      </c>
      <c r="K10" s="37" t="s">
        <v>58</v>
      </c>
      <c r="L10" s="15" t="s">
        <v>45</v>
      </c>
      <c r="M10" s="15"/>
    </row>
    <row r="11" spans="1:13">
      <c r="A11" s="16">
        <v>6</v>
      </c>
      <c r="B11" s="17" t="s">
        <v>19</v>
      </c>
      <c r="C11" s="15">
        <v>1</v>
      </c>
      <c r="D11" s="17" t="s">
        <v>15</v>
      </c>
      <c r="E11" s="30">
        <v>9</v>
      </c>
      <c r="F11" s="4">
        <v>1</v>
      </c>
      <c r="G11" s="32" t="s">
        <v>148</v>
      </c>
      <c r="H11" s="15" t="s">
        <v>299</v>
      </c>
      <c r="I11" s="15" t="s">
        <v>297</v>
      </c>
      <c r="J11" s="15" t="s">
        <v>298</v>
      </c>
      <c r="K11" s="15" t="s">
        <v>297</v>
      </c>
      <c r="L11" s="15" t="s">
        <v>45</v>
      </c>
      <c r="M11" s="122"/>
    </row>
    <row r="12" spans="1:13">
      <c r="A12" s="16">
        <v>6</v>
      </c>
      <c r="B12" s="17" t="s">
        <v>19</v>
      </c>
      <c r="C12" s="15">
        <v>1</v>
      </c>
      <c r="D12" s="17" t="s">
        <v>15</v>
      </c>
      <c r="E12" s="30">
        <v>10</v>
      </c>
      <c r="F12" s="9">
        <v>4</v>
      </c>
      <c r="G12" s="17" t="s">
        <v>28</v>
      </c>
      <c r="H12" s="15" t="s">
        <v>316</v>
      </c>
      <c r="I12" s="15" t="s">
        <v>314</v>
      </c>
      <c r="J12" s="15" t="s">
        <v>315</v>
      </c>
      <c r="K12" s="37" t="s">
        <v>314</v>
      </c>
      <c r="L12" s="15" t="s">
        <v>45</v>
      </c>
      <c r="M12" s="15"/>
    </row>
    <row r="13" spans="1:13">
      <c r="A13" s="16">
        <v>6</v>
      </c>
      <c r="B13" s="17" t="s">
        <v>19</v>
      </c>
      <c r="C13" s="15">
        <v>1</v>
      </c>
      <c r="D13" s="17" t="s">
        <v>15</v>
      </c>
      <c r="E13" s="30">
        <v>11</v>
      </c>
      <c r="F13" s="9">
        <v>4</v>
      </c>
      <c r="G13" s="17" t="s">
        <v>28</v>
      </c>
      <c r="H13" s="15" t="s">
        <v>313</v>
      </c>
      <c r="I13" s="15" t="s">
        <v>311</v>
      </c>
      <c r="J13" s="15" t="s">
        <v>312</v>
      </c>
      <c r="K13" s="37" t="s">
        <v>311</v>
      </c>
      <c r="L13" s="15" t="s">
        <v>45</v>
      </c>
      <c r="M13" s="15"/>
    </row>
    <row r="14" spans="1:13">
      <c r="A14" s="16">
        <v>6</v>
      </c>
      <c r="B14" s="17" t="s">
        <v>19</v>
      </c>
      <c r="C14" s="15">
        <v>1</v>
      </c>
      <c r="D14" s="17" t="s">
        <v>15</v>
      </c>
      <c r="E14" s="30">
        <v>12</v>
      </c>
      <c r="F14" s="9">
        <v>5</v>
      </c>
      <c r="G14" s="17" t="s">
        <v>25</v>
      </c>
      <c r="H14" s="15" t="s">
        <v>310</v>
      </c>
      <c r="I14" s="37" t="s">
        <v>158</v>
      </c>
      <c r="J14" s="15" t="s">
        <v>309</v>
      </c>
      <c r="K14" s="11" t="s">
        <v>308</v>
      </c>
      <c r="L14" s="11" t="s">
        <v>45</v>
      </c>
      <c r="M14" s="123"/>
    </row>
    <row r="15" spans="1:13">
      <c r="A15" s="16">
        <v>6</v>
      </c>
      <c r="B15" s="17" t="s">
        <v>19</v>
      </c>
      <c r="C15" s="15">
        <v>1</v>
      </c>
      <c r="D15" s="17" t="s">
        <v>15</v>
      </c>
      <c r="E15" s="30">
        <v>13</v>
      </c>
      <c r="F15" s="15">
        <v>5</v>
      </c>
      <c r="G15" s="17" t="s">
        <v>25</v>
      </c>
      <c r="H15" s="15" t="s">
        <v>307</v>
      </c>
      <c r="I15" s="11" t="s">
        <v>306</v>
      </c>
      <c r="J15" s="11" t="s">
        <v>305</v>
      </c>
      <c r="K15" s="11" t="s">
        <v>304</v>
      </c>
      <c r="L15" s="11" t="s">
        <v>45</v>
      </c>
      <c r="M15" s="15"/>
    </row>
    <row r="16" spans="1:13" ht="28.5">
      <c r="A16" s="7" t="s">
        <v>0</v>
      </c>
      <c r="B16" s="10" t="s">
        <v>1</v>
      </c>
      <c r="C16" s="10" t="s">
        <v>2</v>
      </c>
      <c r="D16" s="27" t="s">
        <v>10</v>
      </c>
      <c r="E16" s="7" t="s">
        <v>65</v>
      </c>
      <c r="F16" s="7" t="s">
        <v>3</v>
      </c>
      <c r="G16" s="10" t="s">
        <v>4</v>
      </c>
      <c r="H16" s="10" t="s">
        <v>5</v>
      </c>
      <c r="I16" s="10" t="s">
        <v>6</v>
      </c>
      <c r="J16" s="10" t="s">
        <v>8</v>
      </c>
      <c r="K16" s="10" t="s">
        <v>7</v>
      </c>
      <c r="L16" s="10" t="s">
        <v>9</v>
      </c>
      <c r="M16" s="10" t="s">
        <v>16</v>
      </c>
    </row>
    <row r="17" spans="1:13">
      <c r="A17" s="16">
        <v>6</v>
      </c>
      <c r="B17" s="12" t="s">
        <v>19</v>
      </c>
      <c r="C17" s="15">
        <v>2</v>
      </c>
      <c r="D17" s="12" t="s">
        <v>24</v>
      </c>
      <c r="E17" s="30">
        <v>1</v>
      </c>
      <c r="F17" s="9">
        <v>3</v>
      </c>
      <c r="G17" s="17" t="s">
        <v>29</v>
      </c>
      <c r="H17" s="15" t="s">
        <v>324</v>
      </c>
      <c r="I17" s="15" t="s">
        <v>49</v>
      </c>
      <c r="J17" s="15" t="s">
        <v>55</v>
      </c>
      <c r="K17" s="37" t="s">
        <v>49</v>
      </c>
      <c r="L17" s="15" t="s">
        <v>45</v>
      </c>
      <c r="M17" s="2" t="s">
        <v>870</v>
      </c>
    </row>
    <row r="18" spans="1:13">
      <c r="A18" s="16">
        <v>6</v>
      </c>
      <c r="B18" s="17" t="s">
        <v>19</v>
      </c>
      <c r="C18" s="4">
        <v>2</v>
      </c>
      <c r="D18" s="17" t="s">
        <v>24</v>
      </c>
      <c r="E18" s="30">
        <v>2</v>
      </c>
      <c r="F18" s="15">
        <v>5</v>
      </c>
      <c r="G18" s="32" t="s">
        <v>25</v>
      </c>
      <c r="H18" s="2" t="s">
        <v>323</v>
      </c>
      <c r="I18" s="15" t="s">
        <v>321</v>
      </c>
      <c r="J18" s="4" t="s">
        <v>322</v>
      </c>
      <c r="K18" s="15" t="s">
        <v>321</v>
      </c>
      <c r="L18" s="11" t="s">
        <v>320</v>
      </c>
      <c r="M18" s="2"/>
    </row>
    <row r="19" spans="1:13">
      <c r="A19" s="16">
        <v>6</v>
      </c>
      <c r="B19" s="17" t="s">
        <v>19</v>
      </c>
      <c r="C19" s="15">
        <v>2</v>
      </c>
      <c r="D19" s="17" t="s">
        <v>24</v>
      </c>
      <c r="E19" s="30">
        <v>3</v>
      </c>
      <c r="F19" s="9">
        <v>4</v>
      </c>
      <c r="G19" s="17" t="s">
        <v>28</v>
      </c>
      <c r="H19" s="15" t="s">
        <v>319</v>
      </c>
      <c r="I19" s="15" t="s">
        <v>317</v>
      </c>
      <c r="J19" s="15" t="s">
        <v>318</v>
      </c>
      <c r="K19" s="37" t="s">
        <v>317</v>
      </c>
      <c r="L19" s="15" t="s">
        <v>45</v>
      </c>
      <c r="M19" s="2"/>
    </row>
    <row r="20" spans="1:13">
      <c r="A20" s="16">
        <v>6</v>
      </c>
      <c r="B20" s="17" t="s">
        <v>19</v>
      </c>
      <c r="C20" s="15">
        <v>2</v>
      </c>
      <c r="D20" s="17" t="s">
        <v>24</v>
      </c>
      <c r="E20" s="30">
        <v>4</v>
      </c>
      <c r="F20" s="4">
        <v>6</v>
      </c>
      <c r="G20" s="32" t="s">
        <v>136</v>
      </c>
      <c r="H20" s="15" t="s">
        <v>332</v>
      </c>
      <c r="I20" s="2" t="s">
        <v>208</v>
      </c>
      <c r="J20" s="15" t="s">
        <v>331</v>
      </c>
      <c r="K20" s="2" t="s">
        <v>208</v>
      </c>
      <c r="L20" s="2" t="s">
        <v>46</v>
      </c>
      <c r="M20" s="2"/>
    </row>
    <row r="21" spans="1:13">
      <c r="A21" s="16">
        <v>6</v>
      </c>
      <c r="B21" s="17" t="s">
        <v>19</v>
      </c>
      <c r="C21" s="15">
        <v>2</v>
      </c>
      <c r="D21" s="17" t="s">
        <v>24</v>
      </c>
      <c r="E21" s="30">
        <v>5</v>
      </c>
      <c r="F21" s="2">
        <v>5</v>
      </c>
      <c r="G21" s="32" t="s">
        <v>25</v>
      </c>
      <c r="H21" s="15" t="s">
        <v>330</v>
      </c>
      <c r="I21" s="15" t="s">
        <v>101</v>
      </c>
      <c r="J21" s="15" t="s">
        <v>329</v>
      </c>
      <c r="K21" s="15" t="s">
        <v>328</v>
      </c>
      <c r="L21" s="11" t="s">
        <v>327</v>
      </c>
      <c r="M21" s="2"/>
    </row>
    <row r="22" spans="1:13">
      <c r="A22" s="16">
        <v>6</v>
      </c>
      <c r="B22" s="17" t="s">
        <v>19</v>
      </c>
      <c r="C22" s="15">
        <v>2</v>
      </c>
      <c r="D22" s="17" t="s">
        <v>24</v>
      </c>
      <c r="E22" s="30">
        <v>6</v>
      </c>
      <c r="F22" s="4">
        <v>1</v>
      </c>
      <c r="G22" s="32" t="s">
        <v>148</v>
      </c>
      <c r="H22" s="15" t="s">
        <v>326</v>
      </c>
      <c r="I22" s="15" t="s">
        <v>200</v>
      </c>
      <c r="J22" s="15" t="s">
        <v>325</v>
      </c>
      <c r="K22" s="15" t="s">
        <v>200</v>
      </c>
      <c r="L22" s="15" t="s">
        <v>45</v>
      </c>
      <c r="M22" s="2" t="s">
        <v>866</v>
      </c>
    </row>
    <row r="23" spans="1:13">
      <c r="A23" s="16">
        <v>6</v>
      </c>
      <c r="B23" s="17" t="s">
        <v>19</v>
      </c>
      <c r="C23" s="15">
        <v>2</v>
      </c>
      <c r="D23" s="17" t="s">
        <v>14</v>
      </c>
      <c r="E23" s="30">
        <v>7</v>
      </c>
      <c r="F23" s="4">
        <v>6</v>
      </c>
      <c r="G23" s="32" t="s">
        <v>136</v>
      </c>
      <c r="H23" s="15" t="s">
        <v>341</v>
      </c>
      <c r="I23" s="2" t="s">
        <v>339</v>
      </c>
      <c r="J23" s="15" t="s">
        <v>340</v>
      </c>
      <c r="K23" s="2" t="s">
        <v>339</v>
      </c>
      <c r="L23" s="2" t="s">
        <v>45</v>
      </c>
      <c r="M23" s="2"/>
    </row>
    <row r="24" spans="1:13">
      <c r="A24" s="16">
        <v>6</v>
      </c>
      <c r="B24" s="17" t="s">
        <v>19</v>
      </c>
      <c r="C24" s="15">
        <v>2</v>
      </c>
      <c r="D24" s="17" t="s">
        <v>24</v>
      </c>
      <c r="E24" s="30">
        <v>8</v>
      </c>
      <c r="F24" s="15">
        <v>2</v>
      </c>
      <c r="G24" s="17" t="s">
        <v>338</v>
      </c>
      <c r="H24" s="15" t="s">
        <v>337</v>
      </c>
      <c r="I24" s="15" t="s">
        <v>335</v>
      </c>
      <c r="J24" s="15" t="s">
        <v>336</v>
      </c>
      <c r="K24" s="15" t="s">
        <v>335</v>
      </c>
      <c r="L24" s="15" t="s">
        <v>45</v>
      </c>
      <c r="M24" s="2"/>
    </row>
    <row r="25" spans="1:13">
      <c r="A25" s="16">
        <v>6</v>
      </c>
      <c r="B25" s="17" t="s">
        <v>19</v>
      </c>
      <c r="C25" s="15">
        <v>2</v>
      </c>
      <c r="D25" s="17" t="s">
        <v>14</v>
      </c>
      <c r="E25" s="30">
        <v>9</v>
      </c>
      <c r="F25" s="4">
        <v>1</v>
      </c>
      <c r="G25" s="32" t="s">
        <v>148</v>
      </c>
      <c r="H25" s="15" t="s">
        <v>334</v>
      </c>
      <c r="I25" s="15" t="s">
        <v>333</v>
      </c>
      <c r="J25" s="15" t="s">
        <v>259</v>
      </c>
      <c r="K25" s="15" t="s">
        <v>333</v>
      </c>
      <c r="L25" s="15" t="s">
        <v>45</v>
      </c>
      <c r="M25" s="2"/>
    </row>
    <row r="26" spans="1:13" s="14" customFormat="1">
      <c r="A26" s="16">
        <v>6</v>
      </c>
      <c r="B26" s="17" t="s">
        <v>19</v>
      </c>
      <c r="C26" s="15">
        <v>2</v>
      </c>
      <c r="D26" s="17" t="s">
        <v>24</v>
      </c>
      <c r="E26" s="30">
        <v>10</v>
      </c>
      <c r="F26" s="4">
        <v>1</v>
      </c>
      <c r="G26" s="32" t="s">
        <v>148</v>
      </c>
      <c r="H26" s="15" t="s">
        <v>353</v>
      </c>
      <c r="I26" s="15" t="s">
        <v>200</v>
      </c>
      <c r="J26" s="15" t="s">
        <v>352</v>
      </c>
      <c r="K26" s="15" t="s">
        <v>200</v>
      </c>
      <c r="L26" s="15" t="s">
        <v>45</v>
      </c>
      <c r="M26" s="2"/>
    </row>
    <row r="27" spans="1:13">
      <c r="A27" s="16">
        <v>6</v>
      </c>
      <c r="B27" s="17" t="s">
        <v>19</v>
      </c>
      <c r="C27" s="15">
        <v>2</v>
      </c>
      <c r="D27" s="17" t="s">
        <v>24</v>
      </c>
      <c r="E27" s="30">
        <v>11</v>
      </c>
      <c r="F27" s="4">
        <v>1</v>
      </c>
      <c r="G27" s="32" t="s">
        <v>148</v>
      </c>
      <c r="H27" s="15" t="s">
        <v>351</v>
      </c>
      <c r="I27" s="15" t="s">
        <v>349</v>
      </c>
      <c r="J27" s="15" t="s">
        <v>350</v>
      </c>
      <c r="K27" s="15" t="s">
        <v>349</v>
      </c>
      <c r="L27" s="15" t="s">
        <v>45</v>
      </c>
      <c r="M27" s="2"/>
    </row>
    <row r="28" spans="1:13">
      <c r="A28" s="16">
        <v>6</v>
      </c>
      <c r="B28" s="17" t="s">
        <v>19</v>
      </c>
      <c r="C28" s="15">
        <v>2</v>
      </c>
      <c r="D28" s="17" t="s">
        <v>24</v>
      </c>
      <c r="E28" s="30">
        <v>12</v>
      </c>
      <c r="F28" s="9">
        <v>4</v>
      </c>
      <c r="G28" s="17" t="s">
        <v>28</v>
      </c>
      <c r="H28" s="15" t="s">
        <v>348</v>
      </c>
      <c r="I28" s="15" t="s">
        <v>346</v>
      </c>
      <c r="J28" s="15" t="s">
        <v>347</v>
      </c>
      <c r="K28" s="37" t="s">
        <v>346</v>
      </c>
      <c r="L28" s="15" t="s">
        <v>45</v>
      </c>
      <c r="M28" s="2"/>
    </row>
    <row r="29" spans="1:13">
      <c r="A29" s="16">
        <v>6</v>
      </c>
      <c r="B29" s="17" t="s">
        <v>19</v>
      </c>
      <c r="C29" s="15">
        <v>2</v>
      </c>
      <c r="D29" s="17" t="s">
        <v>24</v>
      </c>
      <c r="E29" s="30">
        <v>13</v>
      </c>
      <c r="F29" s="9">
        <v>3</v>
      </c>
      <c r="G29" s="17" t="s">
        <v>29</v>
      </c>
      <c r="H29" s="15" t="s">
        <v>345</v>
      </c>
      <c r="I29" s="15" t="s">
        <v>52</v>
      </c>
      <c r="J29" s="15" t="s">
        <v>344</v>
      </c>
      <c r="K29" s="37" t="s">
        <v>52</v>
      </c>
      <c r="L29" s="15" t="s">
        <v>45</v>
      </c>
      <c r="M29" s="15"/>
    </row>
    <row r="30" spans="1:13">
      <c r="A30" s="16">
        <v>6</v>
      </c>
      <c r="B30" s="17" t="s">
        <v>19</v>
      </c>
      <c r="C30" s="15">
        <v>2</v>
      </c>
      <c r="D30" s="17" t="s">
        <v>24</v>
      </c>
      <c r="E30" s="30">
        <v>14</v>
      </c>
      <c r="F30" s="15">
        <v>2</v>
      </c>
      <c r="G30" s="17" t="s">
        <v>214</v>
      </c>
      <c r="H30" s="15" t="s">
        <v>343</v>
      </c>
      <c r="I30" s="15" t="s">
        <v>102</v>
      </c>
      <c r="J30" s="15" t="s">
        <v>342</v>
      </c>
      <c r="K30" s="15" t="s">
        <v>102</v>
      </c>
      <c r="L30" s="15" t="s">
        <v>45</v>
      </c>
      <c r="M30" s="121"/>
    </row>
    <row r="31" spans="1:13" ht="28.5">
      <c r="A31" s="7" t="s">
        <v>0</v>
      </c>
      <c r="B31" s="7" t="s">
        <v>1</v>
      </c>
      <c r="C31" s="7" t="s">
        <v>2</v>
      </c>
      <c r="D31" s="8" t="s">
        <v>10</v>
      </c>
      <c r="E31" s="7" t="s">
        <v>65</v>
      </c>
      <c r="F31" s="7" t="s">
        <v>3</v>
      </c>
      <c r="G31" s="7" t="s">
        <v>4</v>
      </c>
      <c r="H31" s="10" t="s">
        <v>5</v>
      </c>
      <c r="I31" s="10" t="s">
        <v>6</v>
      </c>
      <c r="J31" s="10" t="s">
        <v>8</v>
      </c>
      <c r="K31" s="10" t="s">
        <v>7</v>
      </c>
      <c r="L31" s="10" t="s">
        <v>9</v>
      </c>
      <c r="M31" s="10" t="s">
        <v>70</v>
      </c>
    </row>
    <row r="32" spans="1:13">
      <c r="A32" s="16">
        <v>6</v>
      </c>
      <c r="B32" s="17" t="s">
        <v>19</v>
      </c>
      <c r="C32" s="15">
        <v>3</v>
      </c>
      <c r="D32" s="17" t="s">
        <v>18</v>
      </c>
      <c r="E32" s="30">
        <v>1</v>
      </c>
      <c r="F32" s="4">
        <v>7</v>
      </c>
      <c r="G32" s="32" t="s">
        <v>12</v>
      </c>
      <c r="H32" s="15" t="s">
        <v>361</v>
      </c>
      <c r="I32" s="15" t="s">
        <v>258</v>
      </c>
      <c r="J32" s="15" t="s">
        <v>360</v>
      </c>
      <c r="K32" s="15" t="s">
        <v>258</v>
      </c>
      <c r="L32" s="15" t="s">
        <v>45</v>
      </c>
      <c r="M32" s="4"/>
    </row>
    <row r="33" spans="1:13">
      <c r="A33" s="16">
        <v>6</v>
      </c>
      <c r="B33" s="17" t="s">
        <v>19</v>
      </c>
      <c r="C33" s="15">
        <v>3</v>
      </c>
      <c r="D33" s="17" t="s">
        <v>18</v>
      </c>
      <c r="E33" s="30">
        <v>2</v>
      </c>
      <c r="F33" s="4">
        <v>7</v>
      </c>
      <c r="G33" s="17" t="s">
        <v>12</v>
      </c>
      <c r="H33" s="15" t="s">
        <v>359</v>
      </c>
      <c r="I33" s="15" t="s">
        <v>357</v>
      </c>
      <c r="J33" s="15" t="s">
        <v>358</v>
      </c>
      <c r="K33" s="15" t="s">
        <v>357</v>
      </c>
      <c r="L33" s="15" t="s">
        <v>45</v>
      </c>
      <c r="M33" s="45"/>
    </row>
    <row r="34" spans="1:13">
      <c r="A34" s="16">
        <v>6</v>
      </c>
      <c r="B34" s="17" t="s">
        <v>19</v>
      </c>
      <c r="C34" s="15">
        <v>3</v>
      </c>
      <c r="D34" s="17" t="s">
        <v>18</v>
      </c>
      <c r="E34" s="30">
        <v>3</v>
      </c>
      <c r="F34" s="4">
        <v>7</v>
      </c>
      <c r="G34" s="32" t="s">
        <v>12</v>
      </c>
      <c r="H34" s="15" t="s">
        <v>356</v>
      </c>
      <c r="I34" s="15" t="s">
        <v>354</v>
      </c>
      <c r="J34" s="15" t="s">
        <v>355</v>
      </c>
      <c r="K34" s="15" t="s">
        <v>354</v>
      </c>
      <c r="L34" s="15" t="s">
        <v>45</v>
      </c>
      <c r="M34" s="4"/>
    </row>
    <row r="35" spans="1:13">
      <c r="A35" s="16">
        <v>6</v>
      </c>
      <c r="B35" s="17" t="s">
        <v>19</v>
      </c>
      <c r="C35" s="15">
        <v>3</v>
      </c>
      <c r="D35" s="17" t="s">
        <v>18</v>
      </c>
      <c r="E35" s="30">
        <v>4</v>
      </c>
      <c r="F35" s="9">
        <v>7</v>
      </c>
      <c r="G35" s="17" t="s">
        <v>12</v>
      </c>
      <c r="H35" s="15" t="s">
        <v>375</v>
      </c>
      <c r="I35" s="15" t="s">
        <v>374</v>
      </c>
      <c r="J35" s="15" t="s">
        <v>373</v>
      </c>
      <c r="K35" s="15" t="s">
        <v>372</v>
      </c>
      <c r="L35" s="15" t="s">
        <v>45</v>
      </c>
      <c r="M35" s="123"/>
    </row>
    <row r="36" spans="1:13">
      <c r="A36" s="16">
        <v>6</v>
      </c>
      <c r="B36" s="17" t="s">
        <v>19</v>
      </c>
      <c r="C36" s="15">
        <v>3</v>
      </c>
      <c r="D36" s="12" t="str">
        <f>IF(C36="","",VLOOKUP(C36,[1]項目編號!$A$2:$F$20,2))</f>
        <v>高中學生組</v>
      </c>
      <c r="E36" s="30">
        <v>5</v>
      </c>
      <c r="F36" s="4">
        <v>7</v>
      </c>
      <c r="G36" s="32" t="s">
        <v>12</v>
      </c>
      <c r="H36" s="15" t="s">
        <v>371</v>
      </c>
      <c r="I36" s="15" t="s">
        <v>370</v>
      </c>
      <c r="J36" s="15" t="s">
        <v>247</v>
      </c>
      <c r="K36" s="15" t="s">
        <v>370</v>
      </c>
      <c r="L36" s="15" t="s">
        <v>45</v>
      </c>
      <c r="M36" s="15"/>
    </row>
    <row r="37" spans="1:13">
      <c r="A37" s="16">
        <v>6</v>
      </c>
      <c r="B37" s="17" t="s">
        <v>19</v>
      </c>
      <c r="C37" s="15">
        <v>3</v>
      </c>
      <c r="D37" s="17" t="s">
        <v>18</v>
      </c>
      <c r="E37" s="30">
        <v>6</v>
      </c>
      <c r="F37" s="4">
        <v>7</v>
      </c>
      <c r="G37" s="32" t="s">
        <v>12</v>
      </c>
      <c r="H37" s="15" t="s">
        <v>369</v>
      </c>
      <c r="I37" s="15" t="s">
        <v>230</v>
      </c>
      <c r="J37" s="15" t="s">
        <v>368</v>
      </c>
      <c r="K37" s="15" t="s">
        <v>230</v>
      </c>
      <c r="L37" s="15" t="s">
        <v>45</v>
      </c>
      <c r="M37" s="45"/>
    </row>
    <row r="38" spans="1:13">
      <c r="A38" s="16">
        <v>6</v>
      </c>
      <c r="B38" s="17" t="s">
        <v>19</v>
      </c>
      <c r="C38" s="15">
        <v>3</v>
      </c>
      <c r="D38" s="17" t="s">
        <v>18</v>
      </c>
      <c r="E38" s="30">
        <v>7</v>
      </c>
      <c r="F38" s="9">
        <v>7</v>
      </c>
      <c r="G38" s="17" t="s">
        <v>12</v>
      </c>
      <c r="H38" s="15" t="s">
        <v>367</v>
      </c>
      <c r="I38" s="15" t="s">
        <v>365</v>
      </c>
      <c r="J38" s="15" t="s">
        <v>366</v>
      </c>
      <c r="K38" s="37" t="s">
        <v>365</v>
      </c>
      <c r="L38" s="15" t="s">
        <v>45</v>
      </c>
      <c r="M38" s="40"/>
    </row>
    <row r="39" spans="1:13">
      <c r="A39" s="16">
        <v>6</v>
      </c>
      <c r="B39" s="17" t="s">
        <v>19</v>
      </c>
      <c r="C39" s="15">
        <v>3</v>
      </c>
      <c r="D39" s="17" t="s">
        <v>18</v>
      </c>
      <c r="E39" s="30">
        <v>8</v>
      </c>
      <c r="F39" s="4">
        <v>7</v>
      </c>
      <c r="G39" s="32" t="s">
        <v>12</v>
      </c>
      <c r="H39" s="15" t="s">
        <v>364</v>
      </c>
      <c r="I39" s="15" t="s">
        <v>362</v>
      </c>
      <c r="J39" s="15" t="s">
        <v>363</v>
      </c>
      <c r="K39" s="37" t="s">
        <v>362</v>
      </c>
      <c r="L39" s="15" t="s">
        <v>45</v>
      </c>
      <c r="M39" s="15"/>
    </row>
    <row r="40" spans="1:13">
      <c r="A40" s="16">
        <v>6</v>
      </c>
      <c r="B40" s="17" t="s">
        <v>19</v>
      </c>
      <c r="C40" s="15">
        <v>3</v>
      </c>
      <c r="D40" s="17" t="s">
        <v>18</v>
      </c>
      <c r="E40" s="30">
        <v>9</v>
      </c>
      <c r="F40" s="4">
        <v>7</v>
      </c>
      <c r="G40" s="17" t="s">
        <v>12</v>
      </c>
      <c r="H40" s="38" t="s">
        <v>395</v>
      </c>
      <c r="I40" s="15" t="s">
        <v>233</v>
      </c>
      <c r="J40" s="15" t="s">
        <v>394</v>
      </c>
      <c r="K40" s="15" t="s">
        <v>233</v>
      </c>
      <c r="L40" s="15" t="s">
        <v>45</v>
      </c>
      <c r="M40" s="4"/>
    </row>
    <row r="41" spans="1:13">
      <c r="A41" s="16">
        <v>6</v>
      </c>
      <c r="B41" s="17" t="s">
        <v>19</v>
      </c>
      <c r="C41" s="15">
        <v>3</v>
      </c>
      <c r="D41" s="17" t="s">
        <v>18</v>
      </c>
      <c r="E41" s="30">
        <v>10</v>
      </c>
      <c r="F41" s="15">
        <v>7</v>
      </c>
      <c r="G41" s="17" t="s">
        <v>12</v>
      </c>
      <c r="H41" s="15" t="s">
        <v>393</v>
      </c>
      <c r="I41" s="15" t="s">
        <v>272</v>
      </c>
      <c r="J41" s="15" t="s">
        <v>392</v>
      </c>
      <c r="K41" s="15" t="s">
        <v>272</v>
      </c>
      <c r="L41" s="15" t="s">
        <v>45</v>
      </c>
      <c r="M41" s="40"/>
    </row>
    <row r="42" spans="1:13">
      <c r="A42" s="16">
        <v>6</v>
      </c>
      <c r="B42" s="17" t="s">
        <v>19</v>
      </c>
      <c r="C42" s="15">
        <v>3</v>
      </c>
      <c r="D42" s="17" t="s">
        <v>18</v>
      </c>
      <c r="E42" s="30">
        <v>11</v>
      </c>
      <c r="F42" s="9">
        <v>7</v>
      </c>
      <c r="G42" s="17" t="s">
        <v>12</v>
      </c>
      <c r="H42" s="15" t="s">
        <v>391</v>
      </c>
      <c r="I42" s="15" t="s">
        <v>389</v>
      </c>
      <c r="J42" s="15" t="s">
        <v>390</v>
      </c>
      <c r="K42" s="15" t="s">
        <v>389</v>
      </c>
      <c r="L42" s="15" t="s">
        <v>45</v>
      </c>
      <c r="M42" s="15"/>
    </row>
    <row r="43" spans="1:13">
      <c r="A43" s="16">
        <v>6</v>
      </c>
      <c r="B43" s="17" t="s">
        <v>19</v>
      </c>
      <c r="C43" s="15">
        <v>3</v>
      </c>
      <c r="D43" s="17" t="s">
        <v>18</v>
      </c>
      <c r="E43" s="30">
        <v>12</v>
      </c>
      <c r="F43" s="4">
        <v>7</v>
      </c>
      <c r="G43" s="32" t="s">
        <v>12</v>
      </c>
      <c r="H43" s="15" t="s">
        <v>388</v>
      </c>
      <c r="I43" s="15" t="s">
        <v>386</v>
      </c>
      <c r="J43" s="15" t="s">
        <v>387</v>
      </c>
      <c r="K43" s="15" t="s">
        <v>386</v>
      </c>
      <c r="L43" s="15" t="s">
        <v>45</v>
      </c>
      <c r="M43" s="40"/>
    </row>
    <row r="44" spans="1:13">
      <c r="A44" s="16">
        <v>6</v>
      </c>
      <c r="B44" s="17" t="s">
        <v>19</v>
      </c>
      <c r="C44" s="15">
        <v>3</v>
      </c>
      <c r="D44" s="17" t="s">
        <v>18</v>
      </c>
      <c r="E44" s="30">
        <v>13</v>
      </c>
      <c r="F44" s="4">
        <v>7</v>
      </c>
      <c r="G44" s="17" t="s">
        <v>12</v>
      </c>
      <c r="H44" s="38" t="s">
        <v>385</v>
      </c>
      <c r="I44" s="15" t="s">
        <v>233</v>
      </c>
      <c r="J44" s="15" t="s">
        <v>384</v>
      </c>
      <c r="K44" s="15" t="s">
        <v>233</v>
      </c>
      <c r="L44" s="15" t="s">
        <v>45</v>
      </c>
      <c r="M44" s="2" t="s">
        <v>867</v>
      </c>
    </row>
    <row r="45" spans="1:13">
      <c r="A45" s="16">
        <v>6</v>
      </c>
      <c r="B45" s="17" t="s">
        <v>19</v>
      </c>
      <c r="C45" s="15">
        <v>3</v>
      </c>
      <c r="D45" s="17" t="s">
        <v>18</v>
      </c>
      <c r="E45" s="30">
        <v>14</v>
      </c>
      <c r="F45" s="4">
        <v>7</v>
      </c>
      <c r="G45" s="32" t="s">
        <v>12</v>
      </c>
      <c r="H45" s="15" t="s">
        <v>383</v>
      </c>
      <c r="I45" s="15" t="s">
        <v>382</v>
      </c>
      <c r="J45" s="15" t="s">
        <v>381</v>
      </c>
      <c r="K45" s="37" t="s">
        <v>380</v>
      </c>
      <c r="L45" s="15" t="s">
        <v>379</v>
      </c>
      <c r="M45" s="15"/>
    </row>
    <row r="46" spans="1:13">
      <c r="A46" s="16">
        <v>6</v>
      </c>
      <c r="B46" s="17" t="s">
        <v>19</v>
      </c>
      <c r="C46" s="15">
        <v>3</v>
      </c>
      <c r="D46" s="17" t="s">
        <v>18</v>
      </c>
      <c r="E46" s="30">
        <v>15</v>
      </c>
      <c r="F46" s="4">
        <v>7</v>
      </c>
      <c r="G46" s="32" t="s">
        <v>12</v>
      </c>
      <c r="H46" s="15" t="s">
        <v>378</v>
      </c>
      <c r="I46" s="15" t="s">
        <v>376</v>
      </c>
      <c r="J46" s="15" t="s">
        <v>377</v>
      </c>
      <c r="K46" s="15" t="s">
        <v>376</v>
      </c>
      <c r="L46" s="15" t="s">
        <v>45</v>
      </c>
      <c r="M46" s="15"/>
    </row>
    <row r="47" spans="1:13" ht="28.5">
      <c r="A47" s="7" t="s">
        <v>0</v>
      </c>
      <c r="B47" s="7" t="s">
        <v>1</v>
      </c>
      <c r="C47" s="7" t="s">
        <v>2</v>
      </c>
      <c r="D47" s="8" t="s">
        <v>10</v>
      </c>
      <c r="E47" s="7" t="s">
        <v>65</v>
      </c>
      <c r="F47" s="7" t="s">
        <v>3</v>
      </c>
      <c r="G47" s="7" t="s">
        <v>4</v>
      </c>
      <c r="H47" s="10" t="s">
        <v>5</v>
      </c>
      <c r="I47" s="10" t="s">
        <v>6</v>
      </c>
      <c r="J47" s="10" t="s">
        <v>8</v>
      </c>
      <c r="K47" s="10" t="s">
        <v>7</v>
      </c>
      <c r="L47" s="10" t="s">
        <v>9</v>
      </c>
      <c r="M47" s="10" t="s">
        <v>70</v>
      </c>
    </row>
    <row r="48" spans="1:13">
      <c r="A48" s="16">
        <v>6</v>
      </c>
      <c r="B48" s="17" t="s">
        <v>19</v>
      </c>
      <c r="C48" s="15">
        <v>4</v>
      </c>
      <c r="D48" s="17" t="s">
        <v>13</v>
      </c>
      <c r="E48" s="30">
        <v>1</v>
      </c>
      <c r="F48" s="4">
        <v>6</v>
      </c>
      <c r="G48" s="32" t="s">
        <v>136</v>
      </c>
      <c r="H48" s="15" t="s">
        <v>412</v>
      </c>
      <c r="I48" s="2" t="s">
        <v>411</v>
      </c>
      <c r="J48" s="15"/>
      <c r="K48" s="2"/>
      <c r="L48" s="2"/>
      <c r="M48" s="2"/>
    </row>
    <row r="49" spans="1:13">
      <c r="A49" s="16">
        <v>6</v>
      </c>
      <c r="B49" s="17" t="s">
        <v>19</v>
      </c>
      <c r="C49" s="15">
        <v>4</v>
      </c>
      <c r="D49" s="17" t="s">
        <v>63</v>
      </c>
      <c r="E49" s="30">
        <v>2</v>
      </c>
      <c r="F49" s="9">
        <v>4</v>
      </c>
      <c r="G49" s="17" t="s">
        <v>28</v>
      </c>
      <c r="H49" s="15" t="s">
        <v>410</v>
      </c>
      <c r="I49" s="15" t="s">
        <v>409</v>
      </c>
      <c r="J49" s="15"/>
      <c r="K49" s="37"/>
      <c r="L49" s="15"/>
      <c r="M49" s="2"/>
    </row>
    <row r="50" spans="1:13">
      <c r="A50" s="16">
        <v>6</v>
      </c>
      <c r="B50" s="17" t="s">
        <v>19</v>
      </c>
      <c r="C50" s="15">
        <v>4</v>
      </c>
      <c r="D50" s="17" t="s">
        <v>27</v>
      </c>
      <c r="E50" s="30">
        <v>3</v>
      </c>
      <c r="F50" s="15">
        <v>5</v>
      </c>
      <c r="G50" s="32" t="s">
        <v>25</v>
      </c>
      <c r="H50" s="15" t="s">
        <v>408</v>
      </c>
      <c r="I50" s="15" t="s">
        <v>407</v>
      </c>
      <c r="J50" s="15"/>
      <c r="K50" s="15"/>
      <c r="L50" s="15"/>
      <c r="M50" s="2"/>
    </row>
    <row r="51" spans="1:13">
      <c r="A51" s="16">
        <v>6</v>
      </c>
      <c r="B51" s="17" t="s">
        <v>19</v>
      </c>
      <c r="C51" s="15">
        <v>4</v>
      </c>
      <c r="D51" s="17" t="s">
        <v>27</v>
      </c>
      <c r="E51" s="30">
        <v>4</v>
      </c>
      <c r="F51" s="4">
        <v>2</v>
      </c>
      <c r="G51" s="32" t="s">
        <v>47</v>
      </c>
      <c r="H51" s="15" t="s">
        <v>406</v>
      </c>
      <c r="I51" s="15" t="s">
        <v>405</v>
      </c>
      <c r="J51" s="15"/>
      <c r="K51" s="15"/>
      <c r="L51" s="15"/>
      <c r="M51" s="2" t="s">
        <v>866</v>
      </c>
    </row>
    <row r="52" spans="1:13">
      <c r="A52" s="16">
        <v>6</v>
      </c>
      <c r="B52" s="17" t="s">
        <v>19</v>
      </c>
      <c r="C52" s="15">
        <v>4</v>
      </c>
      <c r="D52" s="17" t="s">
        <v>27</v>
      </c>
      <c r="E52" s="30">
        <v>5</v>
      </c>
      <c r="F52" s="9">
        <v>3</v>
      </c>
      <c r="G52" s="17" t="s">
        <v>29</v>
      </c>
      <c r="H52" s="15" t="s">
        <v>404</v>
      </c>
      <c r="I52" s="15" t="s">
        <v>403</v>
      </c>
      <c r="J52" s="15"/>
      <c r="K52" s="37"/>
      <c r="L52" s="15"/>
      <c r="M52" s="2"/>
    </row>
    <row r="53" spans="1:13">
      <c r="A53" s="16">
        <v>6</v>
      </c>
      <c r="B53" s="17" t="s">
        <v>19</v>
      </c>
      <c r="C53" s="15">
        <v>4</v>
      </c>
      <c r="D53" s="17" t="s">
        <v>13</v>
      </c>
      <c r="E53" s="30">
        <v>6</v>
      </c>
      <c r="F53" s="9">
        <v>4</v>
      </c>
      <c r="G53" s="17" t="s">
        <v>28</v>
      </c>
      <c r="H53" s="15" t="s">
        <v>402</v>
      </c>
      <c r="I53" s="15" t="s">
        <v>401</v>
      </c>
      <c r="J53" s="15"/>
      <c r="K53" s="37"/>
      <c r="L53" s="15"/>
      <c r="M53" s="2"/>
    </row>
    <row r="54" spans="1:13">
      <c r="A54" s="16">
        <v>6</v>
      </c>
      <c r="B54" s="17" t="s">
        <v>19</v>
      </c>
      <c r="C54" s="15">
        <v>4</v>
      </c>
      <c r="D54" s="17" t="s">
        <v>27</v>
      </c>
      <c r="E54" s="30">
        <v>7</v>
      </c>
      <c r="F54" s="15">
        <v>2</v>
      </c>
      <c r="G54" s="17" t="s">
        <v>214</v>
      </c>
      <c r="H54" s="15" t="s">
        <v>400</v>
      </c>
      <c r="I54" s="15" t="s">
        <v>399</v>
      </c>
      <c r="J54" s="15"/>
      <c r="K54" s="15"/>
      <c r="L54" s="15"/>
      <c r="M54" s="2"/>
    </row>
    <row r="55" spans="1:13">
      <c r="A55" s="16">
        <v>6</v>
      </c>
      <c r="B55" s="17" t="s">
        <v>19</v>
      </c>
      <c r="C55" s="15">
        <v>4</v>
      </c>
      <c r="D55" s="17" t="s">
        <v>13</v>
      </c>
      <c r="E55" s="30">
        <v>8</v>
      </c>
      <c r="F55" s="2">
        <v>5</v>
      </c>
      <c r="G55" s="32" t="s">
        <v>25</v>
      </c>
      <c r="H55" s="15" t="s">
        <v>398</v>
      </c>
      <c r="I55" s="4" t="s">
        <v>280</v>
      </c>
      <c r="J55" s="15"/>
      <c r="K55" s="15"/>
      <c r="L55" s="15"/>
      <c r="M55" s="2"/>
    </row>
    <row r="56" spans="1:13">
      <c r="A56" s="16">
        <v>6</v>
      </c>
      <c r="B56" s="17" t="s">
        <v>19</v>
      </c>
      <c r="C56" s="15">
        <v>4</v>
      </c>
      <c r="D56" s="17" t="s">
        <v>13</v>
      </c>
      <c r="E56" s="30">
        <v>9</v>
      </c>
      <c r="F56" s="4">
        <v>6</v>
      </c>
      <c r="G56" s="32" t="s">
        <v>136</v>
      </c>
      <c r="H56" s="15" t="s">
        <v>397</v>
      </c>
      <c r="I56" s="2" t="s">
        <v>396</v>
      </c>
      <c r="J56" s="15"/>
      <c r="K56" s="2"/>
      <c r="L56" s="2"/>
      <c r="M56" s="2"/>
    </row>
    <row r="57" spans="1:13" ht="28.5">
      <c r="A57" s="7" t="s">
        <v>0</v>
      </c>
      <c r="B57" s="7" t="s">
        <v>1</v>
      </c>
      <c r="C57" s="7" t="s">
        <v>2</v>
      </c>
      <c r="D57" s="8" t="s">
        <v>10</v>
      </c>
      <c r="E57" s="7" t="s">
        <v>65</v>
      </c>
      <c r="F57" s="7" t="s">
        <v>3</v>
      </c>
      <c r="G57" s="7" t="s">
        <v>4</v>
      </c>
      <c r="H57" s="10" t="s">
        <v>5</v>
      </c>
      <c r="I57" s="10" t="s">
        <v>6</v>
      </c>
      <c r="J57" s="10" t="s">
        <v>8</v>
      </c>
      <c r="K57" s="10" t="s">
        <v>7</v>
      </c>
      <c r="L57" s="10" t="s">
        <v>9</v>
      </c>
      <c r="M57" s="10" t="s">
        <v>70</v>
      </c>
    </row>
    <row r="58" spans="1:13">
      <c r="A58" s="16">
        <v>6</v>
      </c>
      <c r="B58" s="17" t="s">
        <v>19</v>
      </c>
      <c r="C58" s="15">
        <v>5</v>
      </c>
      <c r="D58" s="17" t="s">
        <v>33</v>
      </c>
      <c r="E58" s="30">
        <v>1</v>
      </c>
      <c r="F58" s="9">
        <v>7</v>
      </c>
      <c r="G58" s="17" t="s">
        <v>12</v>
      </c>
      <c r="H58" s="15" t="s">
        <v>420</v>
      </c>
      <c r="I58" s="15" t="s">
        <v>419</v>
      </c>
      <c r="J58" s="15"/>
      <c r="K58" s="37"/>
      <c r="L58" s="15"/>
      <c r="M58" s="15" t="s">
        <v>418</v>
      </c>
    </row>
    <row r="59" spans="1:13">
      <c r="A59" s="16">
        <v>6</v>
      </c>
      <c r="B59" s="17" t="s">
        <v>19</v>
      </c>
      <c r="C59" s="15">
        <v>5</v>
      </c>
      <c r="D59" s="17" t="s">
        <v>33</v>
      </c>
      <c r="E59" s="30">
        <v>2</v>
      </c>
      <c r="F59" s="4">
        <v>7</v>
      </c>
      <c r="G59" s="32" t="s">
        <v>417</v>
      </c>
      <c r="H59" s="15" t="s">
        <v>416</v>
      </c>
      <c r="I59" s="15" t="s">
        <v>415</v>
      </c>
      <c r="J59" s="15"/>
      <c r="K59" s="37"/>
      <c r="L59" s="15"/>
      <c r="M59" s="15"/>
    </row>
    <row r="60" spans="1:13">
      <c r="A60" s="16">
        <v>6</v>
      </c>
      <c r="B60" s="17" t="s">
        <v>19</v>
      </c>
      <c r="C60" s="15">
        <v>5</v>
      </c>
      <c r="D60" s="17" t="s">
        <v>33</v>
      </c>
      <c r="E60" s="30">
        <v>3</v>
      </c>
      <c r="F60" s="4">
        <v>7</v>
      </c>
      <c r="G60" s="32" t="s">
        <v>12</v>
      </c>
      <c r="H60" s="38" t="s">
        <v>414</v>
      </c>
      <c r="I60" s="15"/>
      <c r="J60" s="15"/>
      <c r="K60" s="2"/>
      <c r="L60" s="15"/>
      <c r="M60" s="4"/>
    </row>
    <row r="61" spans="1:13">
      <c r="A61" s="16">
        <v>6</v>
      </c>
      <c r="B61" s="17" t="s">
        <v>19</v>
      </c>
      <c r="C61" s="15">
        <v>5</v>
      </c>
      <c r="D61" s="17" t="s">
        <v>33</v>
      </c>
      <c r="E61" s="30">
        <v>4</v>
      </c>
      <c r="F61" s="4">
        <v>7</v>
      </c>
      <c r="G61" s="32" t="s">
        <v>12</v>
      </c>
      <c r="H61" s="15" t="s">
        <v>413</v>
      </c>
      <c r="I61" s="2"/>
      <c r="J61" s="15"/>
      <c r="K61" s="2"/>
      <c r="L61" s="2"/>
      <c r="M61" s="4"/>
    </row>
  </sheetData>
  <protectedRanges>
    <protectedRange password="C6D1" sqref="D3:D15 B3:B15 B17:B30 D17:D30" name="範圍1_1_1_1"/>
    <protectedRange password="C6D1" sqref="B32:B46 D48:D49 B48:B49 D32:D46 B51:B56 D51:D56 B58:B61 D58:D61" name="範圍1_1_2_1"/>
    <protectedRange password="C6D1" sqref="B50 D50" name="範圍1_1_2"/>
    <protectedRange password="C6D1" sqref="G3" name="範圍1_1_6_1_5_3"/>
    <protectedRange password="C6D1" sqref="G4" name="範圍1_1_6_1_5_4"/>
    <protectedRange password="C6D1" sqref="G5" name="範圍1_1_5_2_1"/>
    <protectedRange password="C6D1" sqref="G6" name="範圍1_1_6_1_5_5"/>
    <protectedRange password="C6D1" sqref="G7" name="範圍1_1_3_2_1"/>
    <protectedRange password="C6D1" sqref="G8" name="範圍1_1_4_1_1_5_1"/>
    <protectedRange password="C6D1" sqref="G11" name="範圍1_1_5_1_5_1"/>
    <protectedRange password="C6D1" sqref="G9:G10" name="範圍1_1_6_1_5_6"/>
    <protectedRange password="C6D1" sqref="G12:G13" name="範圍1_1_2_3_5_2"/>
    <protectedRange password="C6D1" sqref="G14:G15" name="範圍1_1_2_2_2_1"/>
    <protectedRange password="C6D1" sqref="G17" name="範圍1_1_13_1_1"/>
    <protectedRange password="C6D1" sqref="G18:G19" name="範圍1_1_15_1_1"/>
    <protectedRange password="C6D1" sqref="G22" name="範圍1_1_2_2_2_2"/>
    <protectedRange password="C6D1" sqref="G20:G21" name="範圍1_1_15_1_2"/>
    <protectedRange password="C6D1" sqref="G25" name="範圍1_1_4_1_1"/>
    <protectedRange password="C6D1" sqref="G24" name="範圍1_1_1_2_1"/>
    <protectedRange password="C6D1" sqref="G23" name="範圍1_1_15_1_3"/>
    <protectedRange password="C6D1" sqref="G26" name="範圍1_1_2_2_2_3"/>
    <protectedRange password="C6D1" sqref="G27" name="範圍1_1_5_2_2"/>
    <protectedRange password="C6D1" sqref="G30" name="範圍1_1_13_1_2"/>
    <protectedRange password="C6D1" sqref="G29" name="範圍1_1_14_1_1"/>
    <protectedRange password="C6D1" sqref="G28" name="範圍1_1_15_1_4"/>
    <protectedRange password="C6D1" sqref="G32:G34" name="範圍1_1_6_1_1"/>
    <protectedRange password="C6D1" sqref="G35:G39" name="範圍1_1_6_1_2"/>
    <protectedRange password="C6D1" sqref="G40:G46" name="範圍1_1_6_1_3"/>
    <protectedRange password="C6D1" sqref="G51:G52" name="範圍1_1_23_1_5_1"/>
    <protectedRange password="C6D1" sqref="G48:G50 G53:G56" name="範圍1_1_19_2"/>
  </protectedRanges>
  <sortState ref="A56:M59">
    <sortCondition ref="E56:E59"/>
  </sortState>
  <mergeCells count="1">
    <mergeCell ref="A1:M1"/>
  </mergeCells>
  <phoneticPr fontId="2" type="noConversion"/>
  <dataValidations count="4">
    <dataValidation type="whole" operator="lessThanOrEqual" allowBlank="1" showInputMessage="1" showErrorMessage="1" sqref="C3:C15 C58:C61 C32:C46 C17:C30 C48:C56">
      <formula1>5</formula1>
    </dataValidation>
    <dataValidation type="whole" operator="lessThanOrEqual" allowBlank="1" showInputMessage="1" showErrorMessage="1" sqref="F32:F46 F48:F56 F3:F15 F17:F30">
      <formula1>7</formula1>
    </dataValidation>
    <dataValidation type="list" allowBlank="1" showInputMessage="1" showErrorMessage="1" sqref="L43 L32 L39 L5:L15 L18:L28 L3 L36:L37 L45:L46">
      <formula1>"是,否"</formula1>
    </dataValidation>
    <dataValidation type="whole" operator="lessThanOrEqual" allowBlank="1" showInputMessage="1" showErrorMessage="1" sqref="A3:A15 A58:A61 A32:A46 A17:A30 A48:A56">
      <formula1>14</formula1>
    </dataValidation>
  </dataValidations>
  <pageMargins left="0.70866141732283472" right="0.70866141732283472" top="0.55118110236220474" bottom="0.55118110236220474"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topLeftCell="A8" zoomScale="130" zoomScaleNormal="130" workbookViewId="0">
      <selection activeCell="K18" sqref="K18"/>
    </sheetView>
  </sheetViews>
  <sheetFormatPr defaultRowHeight="16.5"/>
  <cols>
    <col min="1" max="1" width="7" customWidth="1"/>
    <col min="2" max="2" width="14" customWidth="1"/>
    <col min="3" max="3" width="5.875" customWidth="1"/>
    <col min="5" max="6" width="5.875" customWidth="1"/>
    <col min="7" max="7" width="7.125" customWidth="1"/>
    <col min="8" max="8" width="7.875" style="25" customWidth="1"/>
    <col min="9" max="9" width="10.125" style="25" customWidth="1"/>
    <col min="10" max="10" width="8.875" style="25" customWidth="1"/>
    <col min="11" max="11" width="9.125" style="25" customWidth="1"/>
    <col min="12" max="12" width="7.5" style="25" customWidth="1"/>
    <col min="13" max="13" width="10.5" style="25" bestFit="1" customWidth="1"/>
    <col min="14" max="14" width="9" style="21"/>
  </cols>
  <sheetData>
    <row r="1" spans="1:14" ht="21">
      <c r="A1" s="125" t="s">
        <v>110</v>
      </c>
      <c r="B1" s="125"/>
      <c r="C1" s="125"/>
      <c r="D1" s="125"/>
      <c r="E1" s="125"/>
      <c r="F1" s="125"/>
      <c r="G1" s="125"/>
      <c r="H1" s="125"/>
      <c r="I1" s="125"/>
      <c r="J1" s="125"/>
      <c r="K1" s="125"/>
      <c r="L1" s="125"/>
      <c r="M1" s="125"/>
    </row>
    <row r="2" spans="1:14" ht="28.5">
      <c r="A2" s="7" t="s">
        <v>0</v>
      </c>
      <c r="B2" s="7" t="s">
        <v>1</v>
      </c>
      <c r="C2" s="7" t="s">
        <v>2</v>
      </c>
      <c r="D2" s="8" t="s">
        <v>10</v>
      </c>
      <c r="E2" s="7" t="s">
        <v>65</v>
      </c>
      <c r="F2" s="7" t="s">
        <v>3</v>
      </c>
      <c r="G2" s="7" t="s">
        <v>4</v>
      </c>
      <c r="H2" s="10" t="s">
        <v>5</v>
      </c>
      <c r="I2" s="10" t="s">
        <v>6</v>
      </c>
      <c r="J2" s="10" t="s">
        <v>8</v>
      </c>
      <c r="K2" s="10" t="s">
        <v>7</v>
      </c>
      <c r="L2" s="10" t="s">
        <v>9</v>
      </c>
      <c r="M2" s="10" t="s">
        <v>89</v>
      </c>
      <c r="N2" s="48"/>
    </row>
    <row r="3" spans="1:14">
      <c r="A3" s="16">
        <v>7</v>
      </c>
      <c r="B3" s="32" t="s">
        <v>84</v>
      </c>
      <c r="C3" s="15">
        <v>1</v>
      </c>
      <c r="D3" s="17" t="s">
        <v>15</v>
      </c>
      <c r="E3" s="30">
        <v>1</v>
      </c>
      <c r="F3" s="15">
        <v>2</v>
      </c>
      <c r="G3" s="17" t="s">
        <v>587</v>
      </c>
      <c r="H3" s="15" t="s">
        <v>588</v>
      </c>
      <c r="I3" s="15" t="s">
        <v>589</v>
      </c>
      <c r="J3" s="15" t="s">
        <v>590</v>
      </c>
      <c r="K3" s="15" t="s">
        <v>589</v>
      </c>
      <c r="L3" s="15" t="s">
        <v>45</v>
      </c>
      <c r="M3" s="42"/>
    </row>
    <row r="4" spans="1:14">
      <c r="A4" s="16">
        <v>7</v>
      </c>
      <c r="B4" s="32" t="s">
        <v>84</v>
      </c>
      <c r="C4" s="15">
        <v>1</v>
      </c>
      <c r="D4" s="17" t="s">
        <v>15</v>
      </c>
      <c r="E4" s="30">
        <v>2</v>
      </c>
      <c r="F4" s="15">
        <v>4</v>
      </c>
      <c r="G4" s="32" t="s">
        <v>28</v>
      </c>
      <c r="H4" s="15" t="s">
        <v>591</v>
      </c>
      <c r="I4" s="15" t="s">
        <v>592</v>
      </c>
      <c r="J4" s="15" t="s">
        <v>593</v>
      </c>
      <c r="K4" s="15" t="s">
        <v>592</v>
      </c>
      <c r="L4" s="15" t="s">
        <v>45</v>
      </c>
      <c r="M4" s="42"/>
    </row>
    <row r="5" spans="1:14">
      <c r="A5" s="16">
        <v>7</v>
      </c>
      <c r="B5" s="32" t="s">
        <v>84</v>
      </c>
      <c r="C5" s="15">
        <v>1</v>
      </c>
      <c r="D5" s="17" t="s">
        <v>15</v>
      </c>
      <c r="E5" s="30">
        <v>3</v>
      </c>
      <c r="F5" s="15">
        <v>3</v>
      </c>
      <c r="G5" s="32" t="s">
        <v>29</v>
      </c>
      <c r="H5" s="94" t="s">
        <v>88</v>
      </c>
      <c r="I5" s="94" t="s">
        <v>53</v>
      </c>
      <c r="J5" s="15" t="s">
        <v>54</v>
      </c>
      <c r="K5" s="15" t="s">
        <v>53</v>
      </c>
      <c r="L5" s="15" t="s">
        <v>46</v>
      </c>
      <c r="M5" s="42"/>
    </row>
    <row r="6" spans="1:14">
      <c r="A6" s="16">
        <v>7</v>
      </c>
      <c r="B6" s="32" t="s">
        <v>84</v>
      </c>
      <c r="C6" s="15">
        <v>1</v>
      </c>
      <c r="D6" s="17" t="s">
        <v>15</v>
      </c>
      <c r="E6" s="30">
        <v>4</v>
      </c>
      <c r="F6" s="15">
        <v>4</v>
      </c>
      <c r="G6" s="32" t="s">
        <v>28</v>
      </c>
      <c r="H6" s="15" t="s">
        <v>594</v>
      </c>
      <c r="I6" s="15" t="s">
        <v>595</v>
      </c>
      <c r="J6" s="15" t="s">
        <v>596</v>
      </c>
      <c r="K6" s="15" t="s">
        <v>595</v>
      </c>
      <c r="L6" s="15" t="s">
        <v>45</v>
      </c>
      <c r="M6" s="42"/>
    </row>
    <row r="7" spans="1:14">
      <c r="A7" s="16">
        <v>7</v>
      </c>
      <c r="B7" s="32" t="s">
        <v>84</v>
      </c>
      <c r="C7" s="15">
        <v>1</v>
      </c>
      <c r="D7" s="17" t="s">
        <v>15</v>
      </c>
      <c r="E7" s="30">
        <v>5</v>
      </c>
      <c r="F7" s="15">
        <v>5</v>
      </c>
      <c r="G7" s="32" t="s">
        <v>597</v>
      </c>
      <c r="H7" s="15" t="s">
        <v>598</v>
      </c>
      <c r="I7" s="15" t="s">
        <v>504</v>
      </c>
      <c r="J7" s="15" t="s">
        <v>599</v>
      </c>
      <c r="K7" s="15" t="s">
        <v>518</v>
      </c>
      <c r="L7" s="15" t="s">
        <v>45</v>
      </c>
      <c r="M7" s="44"/>
    </row>
    <row r="8" spans="1:14">
      <c r="A8" s="16">
        <v>7</v>
      </c>
      <c r="B8" s="32" t="s">
        <v>85</v>
      </c>
      <c r="C8" s="15">
        <v>1</v>
      </c>
      <c r="D8" s="17" t="s">
        <v>15</v>
      </c>
      <c r="E8" s="30">
        <v>6</v>
      </c>
      <c r="F8" s="15">
        <v>3</v>
      </c>
      <c r="G8" s="32" t="s">
        <v>29</v>
      </c>
      <c r="H8" s="15" t="s">
        <v>600</v>
      </c>
      <c r="I8" s="15" t="s">
        <v>57</v>
      </c>
      <c r="J8" s="15" t="s">
        <v>601</v>
      </c>
      <c r="K8" s="15" t="s">
        <v>57</v>
      </c>
      <c r="L8" s="15" t="s">
        <v>46</v>
      </c>
      <c r="M8" s="42"/>
    </row>
    <row r="9" spans="1:14">
      <c r="A9" s="16">
        <v>7</v>
      </c>
      <c r="B9" s="32" t="s">
        <v>84</v>
      </c>
      <c r="C9" s="15">
        <v>1</v>
      </c>
      <c r="D9" s="17" t="s">
        <v>15</v>
      </c>
      <c r="E9" s="30">
        <v>7</v>
      </c>
      <c r="F9" s="15">
        <v>6</v>
      </c>
      <c r="G9" s="32" t="s">
        <v>136</v>
      </c>
      <c r="H9" s="15" t="s">
        <v>602</v>
      </c>
      <c r="I9" s="2" t="s">
        <v>277</v>
      </c>
      <c r="J9" s="15" t="s">
        <v>603</v>
      </c>
      <c r="K9" s="2" t="s">
        <v>277</v>
      </c>
      <c r="L9" s="2" t="s">
        <v>46</v>
      </c>
      <c r="M9" s="55"/>
    </row>
    <row r="10" spans="1:14">
      <c r="A10" s="16">
        <v>7</v>
      </c>
      <c r="B10" s="32" t="s">
        <v>84</v>
      </c>
      <c r="C10" s="15">
        <v>1</v>
      </c>
      <c r="D10" s="17" t="s">
        <v>15</v>
      </c>
      <c r="E10" s="30">
        <v>8</v>
      </c>
      <c r="F10" s="4">
        <v>1</v>
      </c>
      <c r="G10" s="32" t="s">
        <v>148</v>
      </c>
      <c r="H10" s="15" t="s">
        <v>608</v>
      </c>
      <c r="I10" s="15" t="s">
        <v>606</v>
      </c>
      <c r="J10" s="15" t="s">
        <v>607</v>
      </c>
      <c r="K10" s="15" t="s">
        <v>606</v>
      </c>
      <c r="L10" s="15" t="s">
        <v>46</v>
      </c>
      <c r="M10" s="55"/>
    </row>
    <row r="11" spans="1:14">
      <c r="A11" s="16">
        <v>7</v>
      </c>
      <c r="B11" s="32" t="s">
        <v>85</v>
      </c>
      <c r="C11" s="15">
        <v>1</v>
      </c>
      <c r="D11" s="17" t="s">
        <v>15</v>
      </c>
      <c r="E11" s="30">
        <v>9</v>
      </c>
      <c r="F11" s="4">
        <v>1</v>
      </c>
      <c r="G11" s="32" t="s">
        <v>148</v>
      </c>
      <c r="H11" s="15" t="s">
        <v>605</v>
      </c>
      <c r="I11" s="15" t="s">
        <v>184</v>
      </c>
      <c r="J11" s="15" t="s">
        <v>604</v>
      </c>
      <c r="K11" s="15" t="s">
        <v>184</v>
      </c>
      <c r="L11" s="15" t="s">
        <v>45</v>
      </c>
      <c r="M11" s="45"/>
    </row>
    <row r="12" spans="1:14">
      <c r="A12" s="16">
        <v>7</v>
      </c>
      <c r="B12" s="32" t="s">
        <v>85</v>
      </c>
      <c r="C12" s="15">
        <v>1</v>
      </c>
      <c r="D12" s="17" t="s">
        <v>15</v>
      </c>
      <c r="E12" s="30">
        <v>10</v>
      </c>
      <c r="F12" s="15">
        <v>5</v>
      </c>
      <c r="G12" s="32" t="s">
        <v>621</v>
      </c>
      <c r="H12" s="15" t="s">
        <v>620</v>
      </c>
      <c r="I12" s="15" t="s">
        <v>619</v>
      </c>
      <c r="J12" s="15" t="s">
        <v>60</v>
      </c>
      <c r="K12" s="15" t="s">
        <v>618</v>
      </c>
      <c r="L12" s="15" t="s">
        <v>46</v>
      </c>
      <c r="M12" s="15"/>
    </row>
    <row r="13" spans="1:14">
      <c r="A13" s="16">
        <v>7</v>
      </c>
      <c r="B13" s="32" t="s">
        <v>85</v>
      </c>
      <c r="C13" s="15">
        <v>1</v>
      </c>
      <c r="D13" s="17" t="s">
        <v>42</v>
      </c>
      <c r="E13" s="30">
        <v>11</v>
      </c>
      <c r="F13" s="15">
        <v>6</v>
      </c>
      <c r="G13" s="32" t="s">
        <v>136</v>
      </c>
      <c r="H13" s="15" t="s">
        <v>617</v>
      </c>
      <c r="I13" s="2" t="s">
        <v>615</v>
      </c>
      <c r="J13" s="15" t="s">
        <v>616</v>
      </c>
      <c r="K13" s="2" t="s">
        <v>615</v>
      </c>
      <c r="L13" s="2" t="s">
        <v>45</v>
      </c>
      <c r="M13" s="55"/>
    </row>
    <row r="14" spans="1:14">
      <c r="A14" s="16">
        <v>7</v>
      </c>
      <c r="B14" s="32" t="s">
        <v>84</v>
      </c>
      <c r="C14" s="15">
        <v>1</v>
      </c>
      <c r="D14" s="17" t="s">
        <v>42</v>
      </c>
      <c r="E14" s="30">
        <v>12</v>
      </c>
      <c r="F14" s="4">
        <v>1</v>
      </c>
      <c r="G14" s="32" t="s">
        <v>148</v>
      </c>
      <c r="H14" s="15" t="s">
        <v>614</v>
      </c>
      <c r="I14" s="15" t="s">
        <v>612</v>
      </c>
      <c r="J14" s="15" t="s">
        <v>613</v>
      </c>
      <c r="K14" s="15" t="s">
        <v>612</v>
      </c>
      <c r="L14" s="15" t="s">
        <v>46</v>
      </c>
      <c r="M14" s="55"/>
    </row>
    <row r="15" spans="1:14">
      <c r="A15" s="16">
        <v>7</v>
      </c>
      <c r="B15" s="32" t="s">
        <v>84</v>
      </c>
      <c r="C15" s="15">
        <v>1</v>
      </c>
      <c r="D15" s="17" t="s">
        <v>15</v>
      </c>
      <c r="E15" s="30">
        <v>13</v>
      </c>
      <c r="F15" s="15">
        <v>2</v>
      </c>
      <c r="G15" s="17" t="s">
        <v>587</v>
      </c>
      <c r="H15" s="15" t="s">
        <v>611</v>
      </c>
      <c r="I15" s="15" t="s">
        <v>399</v>
      </c>
      <c r="J15" s="15" t="s">
        <v>610</v>
      </c>
      <c r="K15" s="15" t="s">
        <v>609</v>
      </c>
      <c r="L15" s="15" t="s">
        <v>46</v>
      </c>
      <c r="M15" s="4"/>
    </row>
    <row r="16" spans="1:14" ht="28.5">
      <c r="A16" s="7" t="s">
        <v>0</v>
      </c>
      <c r="B16" s="7" t="s">
        <v>1</v>
      </c>
      <c r="C16" s="7" t="s">
        <v>2</v>
      </c>
      <c r="D16" s="8" t="s">
        <v>10</v>
      </c>
      <c r="E16" s="7" t="s">
        <v>65</v>
      </c>
      <c r="F16" s="7" t="s">
        <v>3</v>
      </c>
      <c r="G16" s="7" t="s">
        <v>4</v>
      </c>
      <c r="H16" s="10" t="s">
        <v>5</v>
      </c>
      <c r="I16" s="10" t="s">
        <v>6</v>
      </c>
      <c r="J16" s="10" t="s">
        <v>8</v>
      </c>
      <c r="K16" s="10" t="s">
        <v>7</v>
      </c>
      <c r="L16" s="10" t="s">
        <v>9</v>
      </c>
      <c r="M16" s="10" t="s">
        <v>89</v>
      </c>
      <c r="N16" s="48"/>
    </row>
    <row r="17" spans="1:14">
      <c r="A17" s="16">
        <v>7</v>
      </c>
      <c r="B17" s="32" t="s">
        <v>85</v>
      </c>
      <c r="C17" s="4">
        <v>2</v>
      </c>
      <c r="D17" s="17" t="s">
        <v>24</v>
      </c>
      <c r="E17" s="30">
        <v>1</v>
      </c>
      <c r="F17" s="15">
        <v>6</v>
      </c>
      <c r="G17" s="32" t="s">
        <v>136</v>
      </c>
      <c r="H17" s="15" t="s">
        <v>553</v>
      </c>
      <c r="I17" s="2" t="s">
        <v>339</v>
      </c>
      <c r="J17" s="15" t="s">
        <v>554</v>
      </c>
      <c r="K17" s="2" t="s">
        <v>339</v>
      </c>
      <c r="L17" s="2" t="s">
        <v>45</v>
      </c>
      <c r="M17" s="55"/>
    </row>
    <row r="18" spans="1:14">
      <c r="A18" s="16">
        <v>7</v>
      </c>
      <c r="B18" s="32" t="s">
        <v>85</v>
      </c>
      <c r="C18" s="15">
        <v>2</v>
      </c>
      <c r="D18" s="17" t="s">
        <v>24</v>
      </c>
      <c r="E18" s="30">
        <v>2</v>
      </c>
      <c r="F18" s="15">
        <v>1</v>
      </c>
      <c r="G18" s="32" t="s">
        <v>148</v>
      </c>
      <c r="H18" s="15" t="s">
        <v>555</v>
      </c>
      <c r="I18" s="15" t="s">
        <v>224</v>
      </c>
      <c r="J18" s="15" t="s">
        <v>556</v>
      </c>
      <c r="K18" s="15" t="s">
        <v>224</v>
      </c>
      <c r="L18" s="15" t="s">
        <v>46</v>
      </c>
      <c r="M18" s="56"/>
    </row>
    <row r="19" spans="1:14">
      <c r="A19" s="16">
        <v>7</v>
      </c>
      <c r="B19" s="32" t="s">
        <v>85</v>
      </c>
      <c r="C19" s="15">
        <v>2</v>
      </c>
      <c r="D19" s="17" t="s">
        <v>24</v>
      </c>
      <c r="E19" s="30">
        <v>3</v>
      </c>
      <c r="F19" s="15">
        <v>5</v>
      </c>
      <c r="G19" s="32" t="s">
        <v>557</v>
      </c>
      <c r="H19" s="4" t="s">
        <v>558</v>
      </c>
      <c r="I19" s="4" t="s">
        <v>460</v>
      </c>
      <c r="J19" s="2" t="s">
        <v>559</v>
      </c>
      <c r="K19" s="2" t="s">
        <v>518</v>
      </c>
      <c r="L19" s="2" t="s">
        <v>46</v>
      </c>
      <c r="M19" s="42"/>
    </row>
    <row r="20" spans="1:14">
      <c r="A20" s="3">
        <v>7</v>
      </c>
      <c r="B20" s="32" t="s">
        <v>85</v>
      </c>
      <c r="C20" s="4">
        <v>2</v>
      </c>
      <c r="D20" s="17" t="s">
        <v>24</v>
      </c>
      <c r="E20" s="30">
        <v>4</v>
      </c>
      <c r="F20" s="15">
        <v>5</v>
      </c>
      <c r="G20" s="32" t="s">
        <v>557</v>
      </c>
      <c r="H20" s="15" t="s">
        <v>560</v>
      </c>
      <c r="I20" s="15" t="s">
        <v>101</v>
      </c>
      <c r="J20" s="15" t="s">
        <v>561</v>
      </c>
      <c r="K20" s="15" t="s">
        <v>562</v>
      </c>
      <c r="L20" s="15" t="s">
        <v>45</v>
      </c>
      <c r="M20" s="15"/>
    </row>
    <row r="21" spans="1:14">
      <c r="A21" s="16">
        <v>7</v>
      </c>
      <c r="B21" s="32" t="s">
        <v>85</v>
      </c>
      <c r="C21" s="15">
        <v>2</v>
      </c>
      <c r="D21" s="17" t="s">
        <v>14</v>
      </c>
      <c r="E21" s="30">
        <v>5</v>
      </c>
      <c r="F21" s="15">
        <v>6</v>
      </c>
      <c r="G21" s="32" t="s">
        <v>136</v>
      </c>
      <c r="H21" s="15" t="s">
        <v>563</v>
      </c>
      <c r="I21" s="2" t="s">
        <v>208</v>
      </c>
      <c r="J21" s="15" t="s">
        <v>209</v>
      </c>
      <c r="K21" s="2" t="s">
        <v>208</v>
      </c>
      <c r="L21" s="2" t="s">
        <v>45</v>
      </c>
      <c r="M21" s="58"/>
    </row>
    <row r="22" spans="1:14">
      <c r="A22" s="16">
        <v>7</v>
      </c>
      <c r="B22" s="32" t="s">
        <v>85</v>
      </c>
      <c r="C22" s="15">
        <v>2</v>
      </c>
      <c r="D22" s="17" t="s">
        <v>24</v>
      </c>
      <c r="E22" s="30">
        <v>6</v>
      </c>
      <c r="F22" s="15">
        <v>1</v>
      </c>
      <c r="G22" s="32" t="s">
        <v>148</v>
      </c>
      <c r="H22" s="15" t="s">
        <v>564</v>
      </c>
      <c r="I22" s="15" t="s">
        <v>362</v>
      </c>
      <c r="J22" s="15" t="s">
        <v>443</v>
      </c>
      <c r="K22" s="15"/>
      <c r="L22" s="15" t="s">
        <v>46</v>
      </c>
      <c r="M22" s="55"/>
    </row>
    <row r="23" spans="1:14">
      <c r="A23" s="16">
        <v>7</v>
      </c>
      <c r="B23" s="32" t="s">
        <v>85</v>
      </c>
      <c r="C23" s="15">
        <v>2</v>
      </c>
      <c r="D23" s="17" t="s">
        <v>24</v>
      </c>
      <c r="E23" s="30">
        <v>7</v>
      </c>
      <c r="F23" s="15">
        <v>3</v>
      </c>
      <c r="G23" s="32" t="s">
        <v>29</v>
      </c>
      <c r="H23" s="15" t="s">
        <v>565</v>
      </c>
      <c r="I23" s="15" t="s">
        <v>49</v>
      </c>
      <c r="J23" s="15" t="s">
        <v>91</v>
      </c>
      <c r="K23" s="15" t="s">
        <v>49</v>
      </c>
      <c r="L23" s="15" t="s">
        <v>45</v>
      </c>
      <c r="M23" s="42"/>
    </row>
    <row r="24" spans="1:14">
      <c r="A24" s="16">
        <v>7</v>
      </c>
      <c r="B24" s="32" t="s">
        <v>85</v>
      </c>
      <c r="C24" s="15">
        <v>2</v>
      </c>
      <c r="D24" s="17" t="s">
        <v>24</v>
      </c>
      <c r="E24" s="30">
        <v>8</v>
      </c>
      <c r="F24" s="15">
        <v>2</v>
      </c>
      <c r="G24" s="17" t="s">
        <v>566</v>
      </c>
      <c r="H24" s="15" t="s">
        <v>567</v>
      </c>
      <c r="I24" s="15" t="s">
        <v>568</v>
      </c>
      <c r="J24" s="15" t="s">
        <v>434</v>
      </c>
      <c r="K24" s="15" t="s">
        <v>233</v>
      </c>
      <c r="L24" s="15" t="s">
        <v>45</v>
      </c>
      <c r="M24" s="116" t="s">
        <v>868</v>
      </c>
    </row>
    <row r="25" spans="1:14">
      <c r="A25" s="16">
        <v>7</v>
      </c>
      <c r="B25" s="32" t="s">
        <v>85</v>
      </c>
      <c r="C25" s="15">
        <v>2</v>
      </c>
      <c r="D25" s="17" t="s">
        <v>24</v>
      </c>
      <c r="E25" s="30">
        <v>9</v>
      </c>
      <c r="F25" s="15">
        <v>2</v>
      </c>
      <c r="G25" s="17" t="s">
        <v>569</v>
      </c>
      <c r="H25" s="15" t="s">
        <v>570</v>
      </c>
      <c r="I25" s="15" t="s">
        <v>571</v>
      </c>
      <c r="J25" s="15" t="s">
        <v>572</v>
      </c>
      <c r="K25" s="15" t="s">
        <v>571</v>
      </c>
      <c r="L25" s="15" t="s">
        <v>45</v>
      </c>
      <c r="M25" s="53"/>
    </row>
    <row r="26" spans="1:14">
      <c r="A26" s="16">
        <v>7</v>
      </c>
      <c r="B26" s="32" t="s">
        <v>85</v>
      </c>
      <c r="C26" s="15">
        <v>2</v>
      </c>
      <c r="D26" s="17" t="s">
        <v>24</v>
      </c>
      <c r="E26" s="30">
        <v>10</v>
      </c>
      <c r="F26" s="15">
        <v>3</v>
      </c>
      <c r="G26" s="32" t="s">
        <v>29</v>
      </c>
      <c r="H26" s="15" t="s">
        <v>90</v>
      </c>
      <c r="I26" s="15" t="s">
        <v>573</v>
      </c>
      <c r="J26" s="15" t="s">
        <v>574</v>
      </c>
      <c r="K26" s="15" t="s">
        <v>573</v>
      </c>
      <c r="L26" s="15" t="s">
        <v>575</v>
      </c>
      <c r="M26" s="42"/>
    </row>
    <row r="27" spans="1:14">
      <c r="A27" s="16">
        <v>7</v>
      </c>
      <c r="B27" s="32" t="s">
        <v>85</v>
      </c>
      <c r="C27" s="15">
        <v>2</v>
      </c>
      <c r="D27" s="17" t="s">
        <v>24</v>
      </c>
      <c r="E27" s="30">
        <v>11</v>
      </c>
      <c r="F27" s="15">
        <v>2</v>
      </c>
      <c r="G27" s="17" t="s">
        <v>569</v>
      </c>
      <c r="H27" s="15" t="s">
        <v>576</v>
      </c>
      <c r="I27" s="15" t="s">
        <v>221</v>
      </c>
      <c r="J27" s="15" t="s">
        <v>577</v>
      </c>
      <c r="K27" s="15" t="s">
        <v>578</v>
      </c>
      <c r="L27" s="15" t="s">
        <v>45</v>
      </c>
      <c r="M27" s="120"/>
    </row>
    <row r="28" spans="1:14">
      <c r="A28" s="16">
        <v>7</v>
      </c>
      <c r="B28" s="32" t="s">
        <v>85</v>
      </c>
      <c r="C28" s="15">
        <v>2</v>
      </c>
      <c r="D28" s="17" t="s">
        <v>24</v>
      </c>
      <c r="E28" s="30">
        <v>12</v>
      </c>
      <c r="F28" s="15">
        <v>4</v>
      </c>
      <c r="G28" s="32" t="s">
        <v>28</v>
      </c>
      <c r="H28" s="15" t="s">
        <v>586</v>
      </c>
      <c r="I28" s="15" t="s">
        <v>195</v>
      </c>
      <c r="J28" s="15" t="s">
        <v>585</v>
      </c>
      <c r="K28" s="15" t="s">
        <v>195</v>
      </c>
      <c r="L28" s="15" t="s">
        <v>46</v>
      </c>
      <c r="M28" s="42"/>
    </row>
    <row r="29" spans="1:14">
      <c r="A29" s="16">
        <v>7</v>
      </c>
      <c r="B29" s="32" t="s">
        <v>85</v>
      </c>
      <c r="C29" s="15">
        <v>2</v>
      </c>
      <c r="D29" s="17" t="s">
        <v>14</v>
      </c>
      <c r="E29" s="30">
        <v>13</v>
      </c>
      <c r="F29" s="15">
        <v>1</v>
      </c>
      <c r="G29" s="32" t="s">
        <v>148</v>
      </c>
      <c r="H29" s="15" t="s">
        <v>584</v>
      </c>
      <c r="I29" s="15" t="s">
        <v>583</v>
      </c>
      <c r="J29" s="15" t="s">
        <v>582</v>
      </c>
      <c r="K29" s="15" t="s">
        <v>581</v>
      </c>
      <c r="L29" s="2" t="s">
        <v>45</v>
      </c>
      <c r="M29" s="55"/>
    </row>
    <row r="30" spans="1:14">
      <c r="A30" s="16">
        <v>7</v>
      </c>
      <c r="B30" s="32" t="s">
        <v>85</v>
      </c>
      <c r="C30" s="15">
        <v>2</v>
      </c>
      <c r="D30" s="17" t="s">
        <v>14</v>
      </c>
      <c r="E30" s="30">
        <v>14</v>
      </c>
      <c r="F30" s="15">
        <v>4</v>
      </c>
      <c r="G30" s="32" t="s">
        <v>28</v>
      </c>
      <c r="H30" s="15" t="s">
        <v>580</v>
      </c>
      <c r="I30" s="15" t="s">
        <v>579</v>
      </c>
      <c r="J30" s="15" t="s">
        <v>514</v>
      </c>
      <c r="K30" s="15" t="s">
        <v>579</v>
      </c>
      <c r="L30" s="15" t="s">
        <v>46</v>
      </c>
      <c r="M30" s="42"/>
    </row>
    <row r="31" spans="1:14" ht="28.5">
      <c r="A31" s="7" t="s">
        <v>0</v>
      </c>
      <c r="B31" s="7" t="s">
        <v>1</v>
      </c>
      <c r="C31" s="7" t="s">
        <v>2</v>
      </c>
      <c r="D31" s="8" t="s">
        <v>10</v>
      </c>
      <c r="E31" s="7" t="s">
        <v>65</v>
      </c>
      <c r="F31" s="7" t="s">
        <v>3</v>
      </c>
      <c r="G31" s="7" t="s">
        <v>4</v>
      </c>
      <c r="H31" s="10" t="s">
        <v>5</v>
      </c>
      <c r="I31" s="10" t="s">
        <v>6</v>
      </c>
      <c r="J31" s="10" t="s">
        <v>8</v>
      </c>
      <c r="K31" s="10" t="s">
        <v>7</v>
      </c>
      <c r="L31" s="10" t="s">
        <v>9</v>
      </c>
      <c r="M31" s="10" t="s">
        <v>89</v>
      </c>
      <c r="N31" s="48"/>
    </row>
    <row r="32" spans="1:14">
      <c r="A32" s="16">
        <v>7</v>
      </c>
      <c r="B32" s="32" t="s">
        <v>86</v>
      </c>
      <c r="C32" s="4">
        <v>3</v>
      </c>
      <c r="D32" s="17" t="s">
        <v>18</v>
      </c>
      <c r="E32" s="30">
        <v>1</v>
      </c>
      <c r="F32" s="15">
        <v>7</v>
      </c>
      <c r="G32" s="32" t="s">
        <v>12</v>
      </c>
      <c r="H32" s="15" t="s">
        <v>522</v>
      </c>
      <c r="I32" s="15" t="s">
        <v>389</v>
      </c>
      <c r="J32" s="15" t="s">
        <v>523</v>
      </c>
      <c r="K32" s="15" t="s">
        <v>389</v>
      </c>
      <c r="L32" s="15" t="s">
        <v>45</v>
      </c>
      <c r="M32" s="42"/>
    </row>
    <row r="33" spans="1:16">
      <c r="A33" s="16">
        <v>7</v>
      </c>
      <c r="B33" s="32" t="s">
        <v>86</v>
      </c>
      <c r="C33" s="15">
        <v>3</v>
      </c>
      <c r="D33" s="17" t="s">
        <v>18</v>
      </c>
      <c r="E33" s="30">
        <v>2</v>
      </c>
      <c r="F33" s="15">
        <v>7</v>
      </c>
      <c r="G33" s="32" t="s">
        <v>12</v>
      </c>
      <c r="H33" s="15" t="s">
        <v>524</v>
      </c>
      <c r="I33" s="15" t="s">
        <v>525</v>
      </c>
      <c r="J33" s="15" t="s">
        <v>526</v>
      </c>
      <c r="K33" s="15" t="s">
        <v>525</v>
      </c>
      <c r="L33" s="15" t="s">
        <v>45</v>
      </c>
      <c r="M33" s="59"/>
    </row>
    <row r="34" spans="1:16">
      <c r="A34" s="16">
        <v>7</v>
      </c>
      <c r="B34" s="32" t="s">
        <v>86</v>
      </c>
      <c r="C34" s="15">
        <v>3</v>
      </c>
      <c r="D34" s="17" t="s">
        <v>18</v>
      </c>
      <c r="E34" s="30">
        <v>3</v>
      </c>
      <c r="F34" s="15">
        <v>7</v>
      </c>
      <c r="G34" s="32" t="s">
        <v>12</v>
      </c>
      <c r="H34" s="2" t="s">
        <v>527</v>
      </c>
      <c r="I34" s="2" t="s">
        <v>528</v>
      </c>
      <c r="J34" s="2" t="s">
        <v>529</v>
      </c>
      <c r="K34" s="2" t="s">
        <v>258</v>
      </c>
      <c r="L34" s="2" t="s">
        <v>45</v>
      </c>
      <c r="M34" s="42"/>
    </row>
    <row r="35" spans="1:16">
      <c r="A35" s="16">
        <v>7</v>
      </c>
      <c r="B35" s="32" t="s">
        <v>85</v>
      </c>
      <c r="C35" s="15">
        <v>3</v>
      </c>
      <c r="D35" s="17" t="s">
        <v>18</v>
      </c>
      <c r="E35" s="30">
        <v>4</v>
      </c>
      <c r="F35" s="15">
        <v>7</v>
      </c>
      <c r="G35" s="32" t="s">
        <v>12</v>
      </c>
      <c r="H35" s="15" t="s">
        <v>530</v>
      </c>
      <c r="I35" s="15" t="s">
        <v>376</v>
      </c>
      <c r="J35" s="15" t="s">
        <v>429</v>
      </c>
      <c r="K35" s="15" t="s">
        <v>376</v>
      </c>
      <c r="L35" s="15" t="s">
        <v>46</v>
      </c>
      <c r="M35" s="42"/>
    </row>
    <row r="36" spans="1:16">
      <c r="A36" s="16">
        <v>7</v>
      </c>
      <c r="B36" s="32" t="s">
        <v>86</v>
      </c>
      <c r="C36" s="15">
        <v>3</v>
      </c>
      <c r="D36" s="17" t="s">
        <v>18</v>
      </c>
      <c r="E36" s="30">
        <v>5</v>
      </c>
      <c r="F36" s="15">
        <v>7</v>
      </c>
      <c r="G36" s="17" t="s">
        <v>12</v>
      </c>
      <c r="H36" s="15" t="s">
        <v>531</v>
      </c>
      <c r="I36" s="15" t="s">
        <v>272</v>
      </c>
      <c r="J36" s="15" t="s">
        <v>532</v>
      </c>
      <c r="K36" s="15" t="s">
        <v>533</v>
      </c>
      <c r="L36" s="15" t="s">
        <v>46</v>
      </c>
      <c r="M36" s="116" t="s">
        <v>534</v>
      </c>
    </row>
    <row r="37" spans="1:16">
      <c r="A37" s="16">
        <v>7</v>
      </c>
      <c r="B37" s="32" t="s">
        <v>86</v>
      </c>
      <c r="C37" s="15">
        <v>3</v>
      </c>
      <c r="D37" s="17" t="s">
        <v>18</v>
      </c>
      <c r="E37" s="30">
        <v>6</v>
      </c>
      <c r="F37" s="4">
        <v>7</v>
      </c>
      <c r="G37" s="32" t="s">
        <v>12</v>
      </c>
      <c r="H37" s="15" t="s">
        <v>535</v>
      </c>
      <c r="I37" s="15" t="s">
        <v>272</v>
      </c>
      <c r="J37" s="15" t="s">
        <v>54</v>
      </c>
      <c r="K37" s="15" t="s">
        <v>536</v>
      </c>
      <c r="L37" s="15" t="s">
        <v>45</v>
      </c>
      <c r="M37" s="42"/>
    </row>
    <row r="38" spans="1:16">
      <c r="A38" s="16">
        <v>7</v>
      </c>
      <c r="B38" s="32" t="s">
        <v>86</v>
      </c>
      <c r="C38" s="15">
        <v>3</v>
      </c>
      <c r="D38" s="17" t="s">
        <v>18</v>
      </c>
      <c r="E38" s="30">
        <v>7</v>
      </c>
      <c r="F38" s="15">
        <v>7</v>
      </c>
      <c r="G38" s="32" t="s">
        <v>12</v>
      </c>
      <c r="H38" s="15" t="s">
        <v>542</v>
      </c>
      <c r="I38" s="15" t="s">
        <v>386</v>
      </c>
      <c r="J38" s="15" t="s">
        <v>541</v>
      </c>
      <c r="K38" s="15" t="s">
        <v>386</v>
      </c>
      <c r="L38" s="15" t="s">
        <v>45</v>
      </c>
      <c r="M38" s="42"/>
    </row>
    <row r="39" spans="1:16">
      <c r="A39" s="16">
        <v>7</v>
      </c>
      <c r="B39" s="32" t="s">
        <v>86</v>
      </c>
      <c r="C39" s="15">
        <v>3</v>
      </c>
      <c r="D39" s="17" t="s">
        <v>18</v>
      </c>
      <c r="E39" s="30">
        <v>8</v>
      </c>
      <c r="F39" s="15">
        <v>7</v>
      </c>
      <c r="G39" s="32" t="s">
        <v>12</v>
      </c>
      <c r="H39" s="15" t="s">
        <v>540</v>
      </c>
      <c r="I39" s="15" t="s">
        <v>357</v>
      </c>
      <c r="J39" s="15" t="s">
        <v>539</v>
      </c>
      <c r="K39" s="15" t="s">
        <v>357</v>
      </c>
      <c r="L39" s="15" t="s">
        <v>45</v>
      </c>
      <c r="M39" s="42"/>
    </row>
    <row r="40" spans="1:16">
      <c r="A40" s="16">
        <v>7</v>
      </c>
      <c r="B40" s="32" t="s">
        <v>86</v>
      </c>
      <c r="C40" s="15">
        <v>3</v>
      </c>
      <c r="D40" s="17" t="s">
        <v>18</v>
      </c>
      <c r="E40" s="30">
        <v>9</v>
      </c>
      <c r="F40" s="15">
        <v>7</v>
      </c>
      <c r="G40" s="32" t="s">
        <v>12</v>
      </c>
      <c r="H40" s="15" t="s">
        <v>538</v>
      </c>
      <c r="I40" s="15" t="s">
        <v>230</v>
      </c>
      <c r="J40" s="11" t="s">
        <v>537</v>
      </c>
      <c r="K40" s="15" t="s">
        <v>230</v>
      </c>
      <c r="L40" s="15" t="s">
        <v>45</v>
      </c>
      <c r="M40" s="45"/>
    </row>
    <row r="41" spans="1:16">
      <c r="A41" s="16">
        <v>7</v>
      </c>
      <c r="B41" s="32" t="s">
        <v>86</v>
      </c>
      <c r="C41" s="15">
        <v>3</v>
      </c>
      <c r="D41" s="17" t="s">
        <v>18</v>
      </c>
      <c r="E41" s="30">
        <v>10</v>
      </c>
      <c r="F41" s="2">
        <v>7</v>
      </c>
      <c r="G41" s="32" t="s">
        <v>12</v>
      </c>
      <c r="H41" s="15" t="s">
        <v>552</v>
      </c>
      <c r="I41" s="15" t="s">
        <v>551</v>
      </c>
      <c r="J41" s="15" t="s">
        <v>550</v>
      </c>
      <c r="K41" s="15" t="s">
        <v>233</v>
      </c>
      <c r="L41" s="2" t="s">
        <v>45</v>
      </c>
      <c r="M41" s="43"/>
    </row>
    <row r="42" spans="1:16">
      <c r="A42" s="16">
        <v>7</v>
      </c>
      <c r="B42" s="32" t="s">
        <v>86</v>
      </c>
      <c r="C42" s="15">
        <v>3</v>
      </c>
      <c r="D42" s="17" t="s">
        <v>18</v>
      </c>
      <c r="E42" s="30">
        <v>11</v>
      </c>
      <c r="F42" s="9">
        <v>7</v>
      </c>
      <c r="G42" s="17" t="s">
        <v>12</v>
      </c>
      <c r="H42" s="15" t="s">
        <v>549</v>
      </c>
      <c r="I42" s="15" t="s">
        <v>548</v>
      </c>
      <c r="J42" s="15" t="s">
        <v>547</v>
      </c>
      <c r="K42" s="18" t="s">
        <v>546</v>
      </c>
      <c r="L42" s="15" t="s">
        <v>45</v>
      </c>
      <c r="M42" s="55"/>
    </row>
    <row r="43" spans="1:16">
      <c r="A43" s="16">
        <v>7</v>
      </c>
      <c r="B43" s="32" t="s">
        <v>86</v>
      </c>
      <c r="C43" s="15">
        <v>3</v>
      </c>
      <c r="D43" s="12" t="str">
        <f>IF(C43="","",VLOOKUP(C43,[1]項目編號!$A$2:$F$20,2))</f>
        <v>高中學生組</v>
      </c>
      <c r="E43" s="30">
        <v>12</v>
      </c>
      <c r="F43" s="15">
        <v>7</v>
      </c>
      <c r="G43" s="32" t="s">
        <v>12</v>
      </c>
      <c r="H43" s="15" t="s">
        <v>545</v>
      </c>
      <c r="I43" s="15" t="s">
        <v>238</v>
      </c>
      <c r="J43" s="15" t="s">
        <v>544</v>
      </c>
      <c r="K43" s="15" t="s">
        <v>362</v>
      </c>
      <c r="L43" s="15" t="s">
        <v>45</v>
      </c>
      <c r="M43" s="42"/>
    </row>
    <row r="44" spans="1:16">
      <c r="A44" s="16">
        <v>7</v>
      </c>
      <c r="B44" s="32" t="s">
        <v>85</v>
      </c>
      <c r="C44" s="15">
        <v>3</v>
      </c>
      <c r="D44" s="17" t="s">
        <v>18</v>
      </c>
      <c r="E44" s="30">
        <v>13</v>
      </c>
      <c r="F44" s="4">
        <v>7</v>
      </c>
      <c r="G44" s="32" t="s">
        <v>12</v>
      </c>
      <c r="H44" s="15" t="s">
        <v>543</v>
      </c>
      <c r="I44" s="15" t="s">
        <v>445</v>
      </c>
      <c r="J44" s="15" t="s">
        <v>446</v>
      </c>
      <c r="K44" s="15" t="s">
        <v>445</v>
      </c>
      <c r="L44" s="15" t="s">
        <v>45</v>
      </c>
      <c r="M44" s="42"/>
    </row>
    <row r="45" spans="1:16" ht="28.5">
      <c r="A45" s="7" t="s">
        <v>0</v>
      </c>
      <c r="B45" s="7" t="s">
        <v>1</v>
      </c>
      <c r="C45" s="7" t="s">
        <v>2</v>
      </c>
      <c r="D45" s="8" t="s">
        <v>10</v>
      </c>
      <c r="E45" s="7" t="s">
        <v>65</v>
      </c>
      <c r="F45" s="7" t="s">
        <v>3</v>
      </c>
      <c r="G45" s="7" t="s">
        <v>4</v>
      </c>
      <c r="H45" s="10" t="s">
        <v>5</v>
      </c>
      <c r="I45" s="10" t="s">
        <v>6</v>
      </c>
      <c r="J45" s="10" t="s">
        <v>8</v>
      </c>
      <c r="K45" s="10" t="s">
        <v>7</v>
      </c>
      <c r="L45" s="10" t="s">
        <v>9</v>
      </c>
      <c r="M45" s="10" t="s">
        <v>89</v>
      </c>
      <c r="N45" s="48"/>
    </row>
    <row r="46" spans="1:16">
      <c r="A46" s="15">
        <v>7</v>
      </c>
      <c r="B46" s="32" t="s">
        <v>85</v>
      </c>
      <c r="C46" s="15">
        <v>4</v>
      </c>
      <c r="D46" s="17" t="s">
        <v>27</v>
      </c>
      <c r="E46" s="30">
        <v>1</v>
      </c>
      <c r="F46" s="15">
        <v>4</v>
      </c>
      <c r="G46" s="32" t="s">
        <v>28</v>
      </c>
      <c r="H46" s="15" t="s">
        <v>521</v>
      </c>
      <c r="I46" s="15" t="s">
        <v>520</v>
      </c>
      <c r="J46" s="15"/>
      <c r="K46" s="15"/>
      <c r="L46" s="15"/>
      <c r="M46" s="42"/>
      <c r="O46" s="46"/>
      <c r="P46" s="47"/>
    </row>
    <row r="47" spans="1:16">
      <c r="A47" s="15">
        <v>7</v>
      </c>
      <c r="B47" s="32" t="s">
        <v>85</v>
      </c>
      <c r="C47" s="15">
        <v>4</v>
      </c>
      <c r="D47" s="17" t="s">
        <v>27</v>
      </c>
      <c r="E47" s="30">
        <v>2</v>
      </c>
      <c r="F47" s="15">
        <v>5</v>
      </c>
      <c r="G47" s="32" t="s">
        <v>25</v>
      </c>
      <c r="H47" s="15" t="s">
        <v>519</v>
      </c>
      <c r="I47" s="15" t="s">
        <v>518</v>
      </c>
      <c r="J47" s="15"/>
      <c r="K47" s="15"/>
      <c r="L47" s="15"/>
      <c r="M47" s="116" t="s">
        <v>869</v>
      </c>
      <c r="O47" s="48"/>
      <c r="P47" s="49"/>
    </row>
    <row r="48" spans="1:16">
      <c r="A48" s="15">
        <v>7</v>
      </c>
      <c r="B48" s="32" t="s">
        <v>85</v>
      </c>
      <c r="C48" s="15">
        <v>4</v>
      </c>
      <c r="D48" s="17" t="s">
        <v>27</v>
      </c>
      <c r="E48" s="30">
        <v>3</v>
      </c>
      <c r="F48" s="15">
        <v>4</v>
      </c>
      <c r="G48" s="32" t="s">
        <v>28</v>
      </c>
      <c r="H48" s="15" t="s">
        <v>517</v>
      </c>
      <c r="I48" s="15" t="s">
        <v>409</v>
      </c>
      <c r="J48" s="15"/>
      <c r="K48" s="15"/>
      <c r="L48" s="15"/>
      <c r="M48" s="42"/>
      <c r="O48" s="48"/>
      <c r="P48" s="49"/>
    </row>
    <row r="49" spans="1:16" ht="28.5">
      <c r="A49" s="7" t="s">
        <v>0</v>
      </c>
      <c r="B49" s="7" t="s">
        <v>1</v>
      </c>
      <c r="C49" s="7" t="s">
        <v>2</v>
      </c>
      <c r="D49" s="8" t="s">
        <v>10</v>
      </c>
      <c r="E49" s="7" t="s">
        <v>65</v>
      </c>
      <c r="F49" s="7" t="s">
        <v>3</v>
      </c>
      <c r="G49" s="7" t="s">
        <v>4</v>
      </c>
      <c r="H49" s="10" t="s">
        <v>5</v>
      </c>
      <c r="I49" s="10" t="s">
        <v>6</v>
      </c>
      <c r="J49" s="10" t="s">
        <v>8</v>
      </c>
      <c r="K49" s="10" t="s">
        <v>7</v>
      </c>
      <c r="L49" s="10" t="s">
        <v>9</v>
      </c>
      <c r="M49" s="10" t="s">
        <v>89</v>
      </c>
      <c r="N49" s="48"/>
      <c r="O49" s="21"/>
      <c r="P49" s="21"/>
    </row>
    <row r="50" spans="1:16">
      <c r="A50" s="15">
        <v>7</v>
      </c>
      <c r="B50" s="32" t="s">
        <v>87</v>
      </c>
      <c r="C50" s="15">
        <v>5</v>
      </c>
      <c r="D50" s="17" t="s">
        <v>33</v>
      </c>
      <c r="E50" s="30">
        <v>1</v>
      </c>
      <c r="F50" s="15">
        <v>7</v>
      </c>
      <c r="G50" s="32" t="s">
        <v>12</v>
      </c>
      <c r="H50" s="15" t="s">
        <v>516</v>
      </c>
      <c r="I50" s="15"/>
      <c r="J50" s="15"/>
      <c r="K50" s="15"/>
      <c r="L50" s="15"/>
      <c r="M50" s="42"/>
    </row>
  </sheetData>
  <protectedRanges>
    <protectedRange password="C6D1" sqref="D32:D44 D17:D30 D3:D15" name="範圍1_1_2_1_1"/>
    <protectedRange password="C6D1" sqref="D46:D48" name="範圍1_1_29_3_1"/>
    <protectedRange password="C6D1" sqref="D50" name="範圍1_1_16_1_1"/>
    <protectedRange password="C6D1" sqref="B3:B15" name="範圍1_1_19_1"/>
    <protectedRange password="C6D1" sqref="B17:B30" name="範圍1_1_19_1_1"/>
    <protectedRange password="C6D1" sqref="B32:B44" name="範圍1_1_19_1_2"/>
    <protectedRange password="C6D1" sqref="B46:B48" name="範圍1_1_19_1_3"/>
    <protectedRange password="C6D1" sqref="B50" name="範圍1_1_19_1_4"/>
    <protectedRange password="C6D1" sqref="G50" name="範圍1_1_19_1_11"/>
    <protectedRange password="C6D1" sqref="G46:G48" name="範圍1_1_19_1_21"/>
    <protectedRange password="C6D1" sqref="G32:G37" name="範圍1_1_19_1_22"/>
    <protectedRange password="C6D1" sqref="G38:G40" name="範圍1_1_19_1_23"/>
    <protectedRange password="C6D1" sqref="G41:G44" name="範圍1_1_19_1_24"/>
    <protectedRange password="C6D1" sqref="G17:G20" name="範圍1_1_19_1_25"/>
    <protectedRange password="C6D1" sqref="G21:G24" name="範圍1_1_19_1_26"/>
    <protectedRange password="C6D1" sqref="G25:G27" name="範圍1_1_19_1_27"/>
    <protectedRange password="C6D1" sqref="G28:G30" name="範圍1_1_19_1_28"/>
    <protectedRange password="C6D1" sqref="G6:G7 G9" name="範圍1_1_19_1_29"/>
    <protectedRange password="C6D1" sqref="G10:G11" name="範圍1_1_19_1_30"/>
    <protectedRange password="C6D1" sqref="G12:G15" name="範圍1_1_19_1_31"/>
  </protectedRanges>
  <sortState ref="A55:M56">
    <sortCondition ref="E55:E56"/>
  </sortState>
  <mergeCells count="1">
    <mergeCell ref="A1:M1"/>
  </mergeCells>
  <phoneticPr fontId="2" type="noConversion"/>
  <dataValidations count="4">
    <dataValidation type="whole" operator="lessThanOrEqual" allowBlank="1" showInputMessage="1" showErrorMessage="1" sqref="C3:C15 C32:C44 C50 C17:C30 C46:C48">
      <formula1>5</formula1>
    </dataValidation>
    <dataValidation type="whole" operator="lessThanOrEqual" allowBlank="1" showInputMessage="1" showErrorMessage="1" sqref="F32:F44 F46:F48 F50 F17:F30 F9:F15 F6:F7">
      <formula1>7</formula1>
    </dataValidation>
    <dataValidation type="whole" operator="lessThanOrEqual" allowBlank="1" showInputMessage="1" showErrorMessage="1" sqref="A3:A15 A32:A44 A17:A30 A50 A46:A48">
      <formula1>14</formula1>
    </dataValidation>
    <dataValidation type="textLength" operator="equal" allowBlank="1" showInputMessage="1" showErrorMessage="1" sqref="I4">
      <formula1>10</formula1>
    </dataValidation>
  </dataValidation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zoomScale="130" zoomScaleNormal="130" workbookViewId="0">
      <selection activeCell="H2" sqref="H1:M1048576"/>
    </sheetView>
  </sheetViews>
  <sheetFormatPr defaultRowHeight="16.5"/>
  <cols>
    <col min="1" max="1" width="7" customWidth="1"/>
    <col min="2" max="2" width="14" customWidth="1"/>
    <col min="3" max="3" width="5.875" customWidth="1"/>
    <col min="5" max="5" width="5.375" customWidth="1"/>
    <col min="6" max="6" width="5.875" customWidth="1"/>
    <col min="7" max="7" width="7.125" customWidth="1"/>
    <col min="8" max="8" width="7.875" style="25" customWidth="1"/>
    <col min="9" max="9" width="10.125" style="25" customWidth="1"/>
    <col min="10" max="10" width="8.875" style="25" customWidth="1"/>
    <col min="11" max="11" width="9.125" style="25" customWidth="1"/>
    <col min="12" max="12" width="7.5" style="25" customWidth="1"/>
    <col min="13" max="13" width="9" style="25"/>
  </cols>
  <sheetData>
    <row r="1" spans="1:14" ht="21">
      <c r="A1" s="125" t="s">
        <v>110</v>
      </c>
      <c r="B1" s="125"/>
      <c r="C1" s="125"/>
      <c r="D1" s="125"/>
      <c r="E1" s="125"/>
      <c r="F1" s="125"/>
      <c r="G1" s="125"/>
      <c r="H1" s="125"/>
      <c r="I1" s="125"/>
      <c r="J1" s="125"/>
      <c r="K1" s="125"/>
      <c r="L1" s="125"/>
      <c r="M1" s="125"/>
    </row>
    <row r="2" spans="1:14" ht="28.5">
      <c r="A2" s="7" t="s">
        <v>0</v>
      </c>
      <c r="B2" s="7" t="s">
        <v>1</v>
      </c>
      <c r="C2" s="7" t="s">
        <v>2</v>
      </c>
      <c r="D2" s="8" t="s">
        <v>10</v>
      </c>
      <c r="E2" s="7" t="s">
        <v>65</v>
      </c>
      <c r="F2" s="7" t="s">
        <v>3</v>
      </c>
      <c r="G2" s="7" t="s">
        <v>4</v>
      </c>
      <c r="H2" s="10" t="s">
        <v>5</v>
      </c>
      <c r="I2" s="10" t="s">
        <v>6</v>
      </c>
      <c r="J2" s="10" t="s">
        <v>8</v>
      </c>
      <c r="K2" s="10" t="s">
        <v>7</v>
      </c>
      <c r="L2" s="10" t="s">
        <v>9</v>
      </c>
      <c r="M2" s="10" t="s">
        <v>95</v>
      </c>
      <c r="N2" s="33"/>
    </row>
    <row r="3" spans="1:14">
      <c r="A3" s="15">
        <v>8</v>
      </c>
      <c r="B3" s="17" t="s">
        <v>96</v>
      </c>
      <c r="C3" s="15">
        <v>1</v>
      </c>
      <c r="D3" s="17" t="s">
        <v>42</v>
      </c>
      <c r="E3" s="31">
        <v>1</v>
      </c>
      <c r="F3" s="15">
        <v>2</v>
      </c>
      <c r="G3" s="17" t="s">
        <v>654</v>
      </c>
      <c r="H3" s="15" t="s">
        <v>735</v>
      </c>
      <c r="I3" s="15" t="s">
        <v>736</v>
      </c>
      <c r="J3" s="15" t="s">
        <v>737</v>
      </c>
      <c r="K3" s="15" t="s">
        <v>173</v>
      </c>
      <c r="L3" s="15" t="s">
        <v>46</v>
      </c>
      <c r="M3" s="15"/>
      <c r="N3" s="33"/>
    </row>
    <row r="4" spans="1:14">
      <c r="A4" s="15">
        <v>8</v>
      </c>
      <c r="B4" s="17" t="s">
        <v>96</v>
      </c>
      <c r="C4" s="15">
        <v>1</v>
      </c>
      <c r="D4" s="17" t="s">
        <v>15</v>
      </c>
      <c r="E4" s="31">
        <v>2</v>
      </c>
      <c r="F4" s="15">
        <v>2</v>
      </c>
      <c r="G4" s="17" t="s">
        <v>587</v>
      </c>
      <c r="H4" s="15" t="s">
        <v>738</v>
      </c>
      <c r="I4" s="15" t="s">
        <v>739</v>
      </c>
      <c r="J4" s="15" t="s">
        <v>740</v>
      </c>
      <c r="K4" s="15" t="s">
        <v>39</v>
      </c>
      <c r="L4" s="15" t="s">
        <v>46</v>
      </c>
      <c r="M4" s="15"/>
      <c r="N4" s="33"/>
    </row>
    <row r="5" spans="1:14">
      <c r="A5" s="15">
        <v>8</v>
      </c>
      <c r="B5" s="17" t="s">
        <v>96</v>
      </c>
      <c r="C5" s="15">
        <v>1</v>
      </c>
      <c r="D5" s="17" t="s">
        <v>42</v>
      </c>
      <c r="E5" s="31">
        <v>3</v>
      </c>
      <c r="F5" s="15">
        <v>3</v>
      </c>
      <c r="G5" s="32" t="s">
        <v>29</v>
      </c>
      <c r="H5" s="2" t="s">
        <v>741</v>
      </c>
      <c r="I5" s="2" t="s">
        <v>53</v>
      </c>
      <c r="J5" s="2" t="s">
        <v>742</v>
      </c>
      <c r="K5" s="2" t="s">
        <v>53</v>
      </c>
      <c r="L5" s="2" t="s">
        <v>46</v>
      </c>
      <c r="M5" s="4"/>
      <c r="N5" s="33"/>
    </row>
    <row r="6" spans="1:14">
      <c r="A6" s="15">
        <v>8</v>
      </c>
      <c r="B6" s="17" t="s">
        <v>96</v>
      </c>
      <c r="C6" s="15">
        <v>1</v>
      </c>
      <c r="D6" s="17" t="s">
        <v>15</v>
      </c>
      <c r="E6" s="31">
        <v>4</v>
      </c>
      <c r="F6" s="15">
        <v>4</v>
      </c>
      <c r="G6" s="32" t="s">
        <v>28</v>
      </c>
      <c r="H6" s="2" t="s">
        <v>743</v>
      </c>
      <c r="I6" s="2" t="s">
        <v>744</v>
      </c>
      <c r="J6" s="2" t="s">
        <v>641</v>
      </c>
      <c r="K6" s="2" t="s">
        <v>744</v>
      </c>
      <c r="L6" s="2" t="s">
        <v>46</v>
      </c>
      <c r="M6" s="4"/>
      <c r="N6" s="33"/>
    </row>
    <row r="7" spans="1:14">
      <c r="A7" s="15">
        <v>8</v>
      </c>
      <c r="B7" s="17" t="s">
        <v>96</v>
      </c>
      <c r="C7" s="15">
        <v>1</v>
      </c>
      <c r="D7" s="17" t="s">
        <v>15</v>
      </c>
      <c r="E7" s="31">
        <v>5</v>
      </c>
      <c r="F7" s="4">
        <v>1</v>
      </c>
      <c r="G7" s="32" t="s">
        <v>148</v>
      </c>
      <c r="H7" s="15" t="s">
        <v>745</v>
      </c>
      <c r="I7" s="15" t="s">
        <v>145</v>
      </c>
      <c r="J7" s="15" t="s">
        <v>662</v>
      </c>
      <c r="K7" s="15" t="s">
        <v>145</v>
      </c>
      <c r="L7" s="15" t="s">
        <v>46</v>
      </c>
      <c r="M7" s="58"/>
      <c r="N7" s="33"/>
    </row>
    <row r="8" spans="1:14">
      <c r="A8" s="15">
        <v>8</v>
      </c>
      <c r="B8" s="17" t="s">
        <v>96</v>
      </c>
      <c r="C8" s="15">
        <v>1</v>
      </c>
      <c r="D8" s="17" t="s">
        <v>15</v>
      </c>
      <c r="E8" s="31">
        <v>6</v>
      </c>
      <c r="F8" s="15">
        <v>3</v>
      </c>
      <c r="G8" s="32" t="s">
        <v>29</v>
      </c>
      <c r="H8" s="2" t="s">
        <v>93</v>
      </c>
      <c r="I8" s="2" t="s">
        <v>58</v>
      </c>
      <c r="J8" s="2" t="s">
        <v>92</v>
      </c>
      <c r="K8" s="2" t="s">
        <v>58</v>
      </c>
      <c r="L8" s="2" t="s">
        <v>45</v>
      </c>
      <c r="M8" s="4"/>
      <c r="N8" s="33"/>
    </row>
    <row r="9" spans="1:14">
      <c r="A9" s="9">
        <v>8</v>
      </c>
      <c r="B9" s="17" t="s">
        <v>96</v>
      </c>
      <c r="C9" s="5">
        <v>1</v>
      </c>
      <c r="D9" s="17" t="s">
        <v>15</v>
      </c>
      <c r="E9" s="31">
        <v>7</v>
      </c>
      <c r="F9" s="4">
        <v>1</v>
      </c>
      <c r="G9" s="32" t="s">
        <v>148</v>
      </c>
      <c r="H9" s="15" t="s">
        <v>746</v>
      </c>
      <c r="I9" s="15" t="s">
        <v>747</v>
      </c>
      <c r="J9" s="15" t="s">
        <v>748</v>
      </c>
      <c r="K9" s="15" t="s">
        <v>747</v>
      </c>
      <c r="L9" s="15" t="s">
        <v>46</v>
      </c>
      <c r="M9" s="4"/>
      <c r="N9" s="33"/>
    </row>
    <row r="10" spans="1:14">
      <c r="A10" s="15">
        <v>8</v>
      </c>
      <c r="B10" s="17" t="s">
        <v>96</v>
      </c>
      <c r="C10" s="15">
        <v>1</v>
      </c>
      <c r="D10" s="17" t="s">
        <v>15</v>
      </c>
      <c r="E10" s="31">
        <v>8</v>
      </c>
      <c r="F10" s="4">
        <v>1</v>
      </c>
      <c r="G10" s="32" t="s">
        <v>148</v>
      </c>
      <c r="H10" s="15" t="s">
        <v>749</v>
      </c>
      <c r="I10" s="15" t="s">
        <v>750</v>
      </c>
      <c r="J10" s="15" t="s">
        <v>751</v>
      </c>
      <c r="K10" s="15" t="s">
        <v>750</v>
      </c>
      <c r="L10" s="15" t="s">
        <v>46</v>
      </c>
      <c r="M10" s="119"/>
      <c r="N10" s="33"/>
    </row>
    <row r="11" spans="1:14">
      <c r="A11" s="15">
        <v>8</v>
      </c>
      <c r="B11" s="17" t="s">
        <v>96</v>
      </c>
      <c r="C11" s="15">
        <v>1</v>
      </c>
      <c r="D11" s="17" t="s">
        <v>15</v>
      </c>
      <c r="E11" s="31">
        <v>9</v>
      </c>
      <c r="F11" s="15">
        <v>4</v>
      </c>
      <c r="G11" s="32" t="s">
        <v>28</v>
      </c>
      <c r="H11" s="2" t="s">
        <v>752</v>
      </c>
      <c r="I11" s="2" t="s">
        <v>311</v>
      </c>
      <c r="J11" s="2" t="s">
        <v>753</v>
      </c>
      <c r="K11" s="2" t="s">
        <v>311</v>
      </c>
      <c r="L11" s="2" t="s">
        <v>46</v>
      </c>
      <c r="M11" s="4"/>
      <c r="N11" s="33"/>
    </row>
    <row r="12" spans="1:14">
      <c r="A12" s="15">
        <v>8</v>
      </c>
      <c r="B12" s="17" t="s">
        <v>96</v>
      </c>
      <c r="C12" s="15">
        <v>1</v>
      </c>
      <c r="D12" s="12" t="s">
        <v>15</v>
      </c>
      <c r="E12" s="31">
        <v>10</v>
      </c>
      <c r="F12" s="15">
        <v>5</v>
      </c>
      <c r="G12" s="32" t="s">
        <v>156</v>
      </c>
      <c r="H12" s="2" t="s">
        <v>758</v>
      </c>
      <c r="I12" s="2" t="s">
        <v>66</v>
      </c>
      <c r="J12" s="2" t="s">
        <v>757</v>
      </c>
      <c r="K12" s="2" t="s">
        <v>756</v>
      </c>
      <c r="L12" s="2" t="s">
        <v>45</v>
      </c>
      <c r="M12" s="4"/>
      <c r="N12" s="33"/>
    </row>
    <row r="13" spans="1:14">
      <c r="A13" s="15">
        <v>8</v>
      </c>
      <c r="B13" s="17" t="s">
        <v>96</v>
      </c>
      <c r="C13" s="15">
        <v>1</v>
      </c>
      <c r="D13" s="17" t="s">
        <v>15</v>
      </c>
      <c r="E13" s="31">
        <v>11</v>
      </c>
      <c r="F13" s="15">
        <v>5</v>
      </c>
      <c r="G13" s="32" t="s">
        <v>156</v>
      </c>
      <c r="H13" s="2" t="s">
        <v>755</v>
      </c>
      <c r="I13" s="2" t="s">
        <v>407</v>
      </c>
      <c r="J13" s="2" t="s">
        <v>48</v>
      </c>
      <c r="K13" s="2" t="s">
        <v>754</v>
      </c>
      <c r="L13" s="2" t="s">
        <v>46</v>
      </c>
      <c r="M13" s="4"/>
      <c r="N13" s="33"/>
    </row>
    <row r="14" spans="1:14" ht="28.5">
      <c r="A14" s="7" t="s">
        <v>0</v>
      </c>
      <c r="B14" s="7" t="s">
        <v>1</v>
      </c>
      <c r="C14" s="7" t="s">
        <v>2</v>
      </c>
      <c r="D14" s="8" t="s">
        <v>10</v>
      </c>
      <c r="E14" s="7" t="s">
        <v>65</v>
      </c>
      <c r="F14" s="7" t="s">
        <v>3</v>
      </c>
      <c r="G14" s="7" t="s">
        <v>4</v>
      </c>
      <c r="H14" s="10" t="s">
        <v>5</v>
      </c>
      <c r="I14" s="10" t="s">
        <v>6</v>
      </c>
      <c r="J14" s="10" t="s">
        <v>8</v>
      </c>
      <c r="K14" s="10" t="s">
        <v>7</v>
      </c>
      <c r="L14" s="10" t="s">
        <v>9</v>
      </c>
      <c r="M14" s="10" t="s">
        <v>95</v>
      </c>
      <c r="N14" s="36"/>
    </row>
    <row r="15" spans="1:14">
      <c r="A15" s="15">
        <v>8</v>
      </c>
      <c r="B15" s="17" t="s">
        <v>96</v>
      </c>
      <c r="C15" s="15">
        <v>2</v>
      </c>
      <c r="D15" s="17" t="s">
        <v>14</v>
      </c>
      <c r="E15" s="31">
        <v>1</v>
      </c>
      <c r="F15" s="4">
        <v>1</v>
      </c>
      <c r="G15" s="32" t="s">
        <v>148</v>
      </c>
      <c r="H15" s="15" t="s">
        <v>714</v>
      </c>
      <c r="I15" s="15" t="s">
        <v>200</v>
      </c>
      <c r="J15" s="15" t="s">
        <v>715</v>
      </c>
      <c r="K15" s="15" t="s">
        <v>200</v>
      </c>
      <c r="L15" s="15" t="s">
        <v>45</v>
      </c>
      <c r="M15" s="4"/>
      <c r="N15" s="33"/>
    </row>
    <row r="16" spans="1:14">
      <c r="A16" s="15">
        <v>8</v>
      </c>
      <c r="B16" s="17" t="s">
        <v>96</v>
      </c>
      <c r="C16" s="15">
        <v>2</v>
      </c>
      <c r="D16" s="17" t="s">
        <v>24</v>
      </c>
      <c r="E16" s="31">
        <v>2</v>
      </c>
      <c r="F16" s="4">
        <v>1</v>
      </c>
      <c r="G16" s="32" t="s">
        <v>148</v>
      </c>
      <c r="H16" s="15" t="s">
        <v>716</v>
      </c>
      <c r="I16" s="15" t="s">
        <v>349</v>
      </c>
      <c r="J16" s="15" t="s">
        <v>664</v>
      </c>
      <c r="K16" s="15" t="s">
        <v>349</v>
      </c>
      <c r="L16" s="15" t="s">
        <v>46</v>
      </c>
      <c r="M16" s="4"/>
      <c r="N16" s="33"/>
    </row>
    <row r="17" spans="1:14">
      <c r="A17" s="15">
        <v>8</v>
      </c>
      <c r="B17" s="17" t="s">
        <v>96</v>
      </c>
      <c r="C17" s="15">
        <v>2</v>
      </c>
      <c r="D17" s="17" t="s">
        <v>24</v>
      </c>
      <c r="E17" s="31">
        <v>3</v>
      </c>
      <c r="F17" s="15">
        <v>4</v>
      </c>
      <c r="G17" s="32" t="s">
        <v>28</v>
      </c>
      <c r="H17" s="2" t="s">
        <v>717</v>
      </c>
      <c r="I17" s="2" t="s">
        <v>195</v>
      </c>
      <c r="J17" s="2" t="s">
        <v>718</v>
      </c>
      <c r="K17" s="2" t="s">
        <v>195</v>
      </c>
      <c r="L17" s="2" t="s">
        <v>45</v>
      </c>
      <c r="M17" s="4"/>
      <c r="N17" s="33"/>
    </row>
    <row r="18" spans="1:14">
      <c r="A18" s="15">
        <v>8</v>
      </c>
      <c r="B18" s="17" t="s">
        <v>96</v>
      </c>
      <c r="C18" s="15">
        <v>2</v>
      </c>
      <c r="D18" s="17" t="s">
        <v>24</v>
      </c>
      <c r="E18" s="31">
        <v>4</v>
      </c>
      <c r="F18" s="15">
        <v>2</v>
      </c>
      <c r="G18" s="17" t="s">
        <v>214</v>
      </c>
      <c r="H18" s="2" t="s">
        <v>719</v>
      </c>
      <c r="I18" s="15" t="s">
        <v>720</v>
      </c>
      <c r="J18" s="2" t="s">
        <v>721</v>
      </c>
      <c r="K18" s="2" t="s">
        <v>233</v>
      </c>
      <c r="L18" s="2" t="s">
        <v>45</v>
      </c>
      <c r="M18" s="4" t="s">
        <v>722</v>
      </c>
      <c r="N18" s="33"/>
    </row>
    <row r="19" spans="1:14">
      <c r="A19" s="15">
        <v>8</v>
      </c>
      <c r="B19" s="17" t="s">
        <v>96</v>
      </c>
      <c r="C19" s="15">
        <v>2</v>
      </c>
      <c r="D19" s="17" t="s">
        <v>24</v>
      </c>
      <c r="E19" s="31">
        <v>5</v>
      </c>
      <c r="F19" s="4">
        <v>1</v>
      </c>
      <c r="G19" s="32" t="s">
        <v>148</v>
      </c>
      <c r="H19" s="15" t="s">
        <v>723</v>
      </c>
      <c r="I19" s="15" t="s">
        <v>362</v>
      </c>
      <c r="J19" s="15" t="s">
        <v>639</v>
      </c>
      <c r="K19" s="15"/>
      <c r="L19" s="15" t="s">
        <v>46</v>
      </c>
      <c r="M19" s="4"/>
      <c r="N19" s="33"/>
    </row>
    <row r="20" spans="1:14">
      <c r="A20" s="15">
        <v>8</v>
      </c>
      <c r="B20" s="17" t="s">
        <v>96</v>
      </c>
      <c r="C20" s="15">
        <v>2</v>
      </c>
      <c r="D20" s="17" t="s">
        <v>24</v>
      </c>
      <c r="E20" s="31">
        <v>6</v>
      </c>
      <c r="F20" s="15">
        <v>3</v>
      </c>
      <c r="G20" s="32" t="s">
        <v>29</v>
      </c>
      <c r="H20" s="2" t="s">
        <v>734</v>
      </c>
      <c r="I20" s="2" t="s">
        <v>67</v>
      </c>
      <c r="J20" s="2" t="s">
        <v>733</v>
      </c>
      <c r="K20" s="2" t="s">
        <v>67</v>
      </c>
      <c r="L20" s="2" t="s">
        <v>45</v>
      </c>
      <c r="M20" s="4"/>
      <c r="N20" s="33"/>
    </row>
    <row r="21" spans="1:14">
      <c r="A21" s="4">
        <v>8</v>
      </c>
      <c r="B21" s="17" t="s">
        <v>96</v>
      </c>
      <c r="C21" s="9">
        <v>2</v>
      </c>
      <c r="D21" s="17" t="s">
        <v>24</v>
      </c>
      <c r="E21" s="31">
        <v>7</v>
      </c>
      <c r="F21" s="15">
        <v>3</v>
      </c>
      <c r="G21" s="32" t="s">
        <v>29</v>
      </c>
      <c r="H21" s="2" t="s">
        <v>732</v>
      </c>
      <c r="I21" s="2" t="s">
        <v>731</v>
      </c>
      <c r="J21" s="2" t="s">
        <v>56</v>
      </c>
      <c r="K21" s="2" t="s">
        <v>49</v>
      </c>
      <c r="L21" s="2" t="s">
        <v>45</v>
      </c>
      <c r="M21" s="4"/>
      <c r="N21" s="33"/>
    </row>
    <row r="22" spans="1:14">
      <c r="A22" s="15">
        <v>8</v>
      </c>
      <c r="B22" s="17" t="s">
        <v>96</v>
      </c>
      <c r="C22" s="15">
        <v>2</v>
      </c>
      <c r="D22" s="17" t="s">
        <v>24</v>
      </c>
      <c r="E22" s="31">
        <v>8</v>
      </c>
      <c r="F22" s="15">
        <v>2</v>
      </c>
      <c r="G22" s="17" t="s">
        <v>214</v>
      </c>
      <c r="H22" s="15" t="s">
        <v>730</v>
      </c>
      <c r="I22" s="15" t="s">
        <v>473</v>
      </c>
      <c r="J22" s="15" t="s">
        <v>729</v>
      </c>
      <c r="K22" s="15" t="s">
        <v>473</v>
      </c>
      <c r="L22" s="15" t="s">
        <v>45</v>
      </c>
      <c r="M22" s="15"/>
      <c r="N22" s="33"/>
    </row>
    <row r="23" spans="1:14">
      <c r="A23" s="15">
        <v>8</v>
      </c>
      <c r="B23" s="17" t="s">
        <v>96</v>
      </c>
      <c r="C23" s="15">
        <v>2</v>
      </c>
      <c r="D23" s="17" t="s">
        <v>24</v>
      </c>
      <c r="E23" s="31">
        <v>9</v>
      </c>
      <c r="F23" s="15">
        <v>5</v>
      </c>
      <c r="G23" s="32" t="s">
        <v>156</v>
      </c>
      <c r="H23" s="2" t="s">
        <v>728</v>
      </c>
      <c r="I23" s="2" t="s">
        <v>101</v>
      </c>
      <c r="J23" s="2" t="s">
        <v>727</v>
      </c>
      <c r="K23" s="2" t="s">
        <v>562</v>
      </c>
      <c r="L23" s="2" t="s">
        <v>46</v>
      </c>
      <c r="M23" s="4"/>
      <c r="N23" s="33"/>
    </row>
    <row r="24" spans="1:14">
      <c r="A24" s="15">
        <v>8</v>
      </c>
      <c r="B24" s="17" t="s">
        <v>96</v>
      </c>
      <c r="C24" s="15">
        <v>2</v>
      </c>
      <c r="D24" s="17" t="s">
        <v>14</v>
      </c>
      <c r="E24" s="31">
        <v>10</v>
      </c>
      <c r="F24" s="15">
        <v>2</v>
      </c>
      <c r="G24" s="17" t="s">
        <v>214</v>
      </c>
      <c r="H24" s="15" t="s">
        <v>726</v>
      </c>
      <c r="I24" s="15" t="s">
        <v>102</v>
      </c>
      <c r="J24" s="15" t="s">
        <v>725</v>
      </c>
      <c r="K24" s="15" t="s">
        <v>102</v>
      </c>
      <c r="L24" s="15" t="s">
        <v>46</v>
      </c>
      <c r="M24" s="15"/>
      <c r="N24" s="33"/>
    </row>
    <row r="25" spans="1:14">
      <c r="A25" s="15">
        <v>8</v>
      </c>
      <c r="B25" s="17" t="s">
        <v>96</v>
      </c>
      <c r="C25" s="15">
        <v>2</v>
      </c>
      <c r="D25" s="17" t="s">
        <v>24</v>
      </c>
      <c r="E25" s="31">
        <v>11</v>
      </c>
      <c r="F25" s="15">
        <v>5</v>
      </c>
      <c r="G25" s="32" t="s">
        <v>156</v>
      </c>
      <c r="H25" s="2" t="s">
        <v>724</v>
      </c>
      <c r="I25" s="2" t="s">
        <v>666</v>
      </c>
      <c r="J25" s="2" t="s">
        <v>48</v>
      </c>
      <c r="K25" s="2" t="s">
        <v>666</v>
      </c>
      <c r="L25" s="2" t="s">
        <v>46</v>
      </c>
      <c r="M25" s="4"/>
      <c r="N25" s="33"/>
    </row>
    <row r="26" spans="1:14" ht="28.5">
      <c r="A26" s="7" t="s">
        <v>0</v>
      </c>
      <c r="B26" s="7" t="s">
        <v>1</v>
      </c>
      <c r="C26" s="7" t="s">
        <v>2</v>
      </c>
      <c r="D26" s="8" t="s">
        <v>10</v>
      </c>
      <c r="E26" s="7" t="s">
        <v>65</v>
      </c>
      <c r="F26" s="7" t="s">
        <v>3</v>
      </c>
      <c r="G26" s="7" t="s">
        <v>4</v>
      </c>
      <c r="H26" s="10" t="s">
        <v>5</v>
      </c>
      <c r="I26" s="10" t="s">
        <v>6</v>
      </c>
      <c r="J26" s="10" t="s">
        <v>8</v>
      </c>
      <c r="K26" s="10" t="s">
        <v>7</v>
      </c>
      <c r="L26" s="10" t="s">
        <v>9</v>
      </c>
      <c r="M26" s="10" t="s">
        <v>94</v>
      </c>
      <c r="N26" s="36"/>
    </row>
    <row r="27" spans="1:14">
      <c r="A27" s="15">
        <v>8</v>
      </c>
      <c r="B27" s="17" t="s">
        <v>96</v>
      </c>
      <c r="C27" s="15">
        <v>3</v>
      </c>
      <c r="D27" s="17" t="s">
        <v>18</v>
      </c>
      <c r="E27" s="31">
        <v>1</v>
      </c>
      <c r="F27" s="9">
        <v>7</v>
      </c>
      <c r="G27" s="17" t="s">
        <v>12</v>
      </c>
      <c r="H27" s="15" t="s">
        <v>687</v>
      </c>
      <c r="I27" s="15" t="s">
        <v>688</v>
      </c>
      <c r="J27" s="15" t="s">
        <v>689</v>
      </c>
      <c r="K27" s="15" t="s">
        <v>690</v>
      </c>
      <c r="L27" s="15" t="s">
        <v>45</v>
      </c>
      <c r="M27" s="4"/>
      <c r="N27" s="33"/>
    </row>
    <row r="28" spans="1:14">
      <c r="A28" s="15">
        <v>8</v>
      </c>
      <c r="B28" s="17" t="s">
        <v>96</v>
      </c>
      <c r="C28" s="15">
        <v>3</v>
      </c>
      <c r="D28" s="17" t="s">
        <v>18</v>
      </c>
      <c r="E28" s="31">
        <v>2</v>
      </c>
      <c r="F28" s="9">
        <v>7</v>
      </c>
      <c r="G28" s="17" t="s">
        <v>12</v>
      </c>
      <c r="H28" s="15" t="s">
        <v>691</v>
      </c>
      <c r="I28" s="15" t="s">
        <v>546</v>
      </c>
      <c r="J28" s="15" t="s">
        <v>674</v>
      </c>
      <c r="K28" s="15" t="s">
        <v>692</v>
      </c>
      <c r="L28" s="15" t="s">
        <v>45</v>
      </c>
      <c r="M28" s="115"/>
      <c r="N28" s="33"/>
    </row>
    <row r="29" spans="1:14" s="14" customFormat="1">
      <c r="A29" s="15">
        <v>8</v>
      </c>
      <c r="B29" s="17" t="s">
        <v>96</v>
      </c>
      <c r="C29" s="15">
        <v>3</v>
      </c>
      <c r="D29" s="17" t="s">
        <v>18</v>
      </c>
      <c r="E29" s="31">
        <v>3</v>
      </c>
      <c r="F29" s="15">
        <v>7</v>
      </c>
      <c r="G29" s="32" t="s">
        <v>12</v>
      </c>
      <c r="H29" s="2" t="s">
        <v>693</v>
      </c>
      <c r="I29" s="2" t="s">
        <v>233</v>
      </c>
      <c r="J29" s="2" t="s">
        <v>694</v>
      </c>
      <c r="K29" s="2" t="s">
        <v>695</v>
      </c>
      <c r="L29" s="2" t="s">
        <v>46</v>
      </c>
      <c r="M29" s="4"/>
      <c r="N29" s="50"/>
    </row>
    <row r="30" spans="1:14">
      <c r="A30" s="15">
        <v>8</v>
      </c>
      <c r="B30" s="17" t="s">
        <v>96</v>
      </c>
      <c r="C30" s="15">
        <v>3</v>
      </c>
      <c r="D30" s="17" t="s">
        <v>18</v>
      </c>
      <c r="E30" s="31">
        <v>4</v>
      </c>
      <c r="F30" s="9">
        <v>7</v>
      </c>
      <c r="G30" s="17" t="s">
        <v>12</v>
      </c>
      <c r="H30" s="2" t="s">
        <v>696</v>
      </c>
      <c r="I30" s="2" t="s">
        <v>230</v>
      </c>
      <c r="J30" s="2" t="s">
        <v>697</v>
      </c>
      <c r="K30" s="2" t="s">
        <v>230</v>
      </c>
      <c r="L30" s="2" t="s">
        <v>45</v>
      </c>
      <c r="M30" s="4"/>
      <c r="N30" s="33"/>
    </row>
    <row r="31" spans="1:14">
      <c r="A31" s="15">
        <v>8</v>
      </c>
      <c r="B31" s="17" t="s">
        <v>96</v>
      </c>
      <c r="C31" s="15">
        <v>3</v>
      </c>
      <c r="D31" s="17" t="s">
        <v>18</v>
      </c>
      <c r="E31" s="31">
        <v>5</v>
      </c>
      <c r="F31" s="9">
        <v>7</v>
      </c>
      <c r="G31" s="17" t="s">
        <v>12</v>
      </c>
      <c r="H31" s="2" t="s">
        <v>698</v>
      </c>
      <c r="I31" s="2" t="s">
        <v>699</v>
      </c>
      <c r="J31" s="2" t="s">
        <v>700</v>
      </c>
      <c r="K31" s="2"/>
      <c r="L31" s="2" t="s">
        <v>46</v>
      </c>
      <c r="M31" s="4"/>
      <c r="N31" s="33"/>
    </row>
    <row r="32" spans="1:14">
      <c r="A32" s="15">
        <v>8</v>
      </c>
      <c r="B32" s="17" t="s">
        <v>96</v>
      </c>
      <c r="C32" s="15">
        <v>3</v>
      </c>
      <c r="D32" s="17" t="s">
        <v>18</v>
      </c>
      <c r="E32" s="31">
        <v>6</v>
      </c>
      <c r="F32" s="15">
        <v>7</v>
      </c>
      <c r="G32" s="32" t="s">
        <v>12</v>
      </c>
      <c r="H32" s="2" t="s">
        <v>701</v>
      </c>
      <c r="I32" s="2" t="s">
        <v>702</v>
      </c>
      <c r="J32" s="2" t="s">
        <v>703</v>
      </c>
      <c r="K32" s="2" t="s">
        <v>357</v>
      </c>
      <c r="L32" s="2" t="s">
        <v>45</v>
      </c>
      <c r="M32" s="4"/>
      <c r="N32" s="33"/>
    </row>
    <row r="33" spans="1:14">
      <c r="A33" s="15">
        <v>8</v>
      </c>
      <c r="B33" s="17" t="s">
        <v>96</v>
      </c>
      <c r="C33" s="15">
        <v>3</v>
      </c>
      <c r="D33" s="17" t="s">
        <v>18</v>
      </c>
      <c r="E33" s="31">
        <v>7</v>
      </c>
      <c r="F33" s="15">
        <v>7</v>
      </c>
      <c r="G33" s="32" t="s">
        <v>12</v>
      </c>
      <c r="H33" s="2" t="s">
        <v>713</v>
      </c>
      <c r="I33" s="2" t="s">
        <v>272</v>
      </c>
      <c r="J33" s="2" t="s">
        <v>712</v>
      </c>
      <c r="K33" s="2" t="s">
        <v>153</v>
      </c>
      <c r="L33" s="2" t="s">
        <v>45</v>
      </c>
      <c r="M33" s="4"/>
      <c r="N33" s="33"/>
    </row>
    <row r="34" spans="1:14">
      <c r="A34" s="15">
        <v>8</v>
      </c>
      <c r="B34" s="17" t="s">
        <v>96</v>
      </c>
      <c r="C34" s="15">
        <v>3</v>
      </c>
      <c r="D34" s="17" t="s">
        <v>18</v>
      </c>
      <c r="E34" s="31">
        <v>8</v>
      </c>
      <c r="F34" s="9">
        <v>7</v>
      </c>
      <c r="G34" s="17" t="s">
        <v>12</v>
      </c>
      <c r="H34" s="2" t="s">
        <v>711</v>
      </c>
      <c r="I34" s="2" t="s">
        <v>710</v>
      </c>
      <c r="J34" s="2" t="s">
        <v>709</v>
      </c>
      <c r="K34" s="2" t="s">
        <v>708</v>
      </c>
      <c r="L34" s="2" t="s">
        <v>46</v>
      </c>
      <c r="M34" s="4"/>
      <c r="N34" s="33"/>
    </row>
    <row r="35" spans="1:14">
      <c r="A35" s="15">
        <v>8</v>
      </c>
      <c r="B35" s="17" t="s">
        <v>96</v>
      </c>
      <c r="C35" s="15">
        <v>3</v>
      </c>
      <c r="D35" s="17" t="s">
        <v>18</v>
      </c>
      <c r="E35" s="31">
        <v>9</v>
      </c>
      <c r="F35" s="15">
        <v>7</v>
      </c>
      <c r="G35" s="32" t="s">
        <v>12</v>
      </c>
      <c r="H35" s="2" t="s">
        <v>707</v>
      </c>
      <c r="I35" s="2" t="s">
        <v>389</v>
      </c>
      <c r="J35" s="2" t="s">
        <v>706</v>
      </c>
      <c r="K35" s="2" t="s">
        <v>389</v>
      </c>
      <c r="L35" s="2" t="s">
        <v>45</v>
      </c>
      <c r="M35" s="4"/>
      <c r="N35" s="33"/>
    </row>
    <row r="36" spans="1:14">
      <c r="A36" s="15">
        <v>8</v>
      </c>
      <c r="B36" s="17" t="s">
        <v>96</v>
      </c>
      <c r="C36" s="15">
        <v>3</v>
      </c>
      <c r="D36" s="17" t="s">
        <v>18</v>
      </c>
      <c r="E36" s="31">
        <v>10</v>
      </c>
      <c r="F36" s="9">
        <v>7</v>
      </c>
      <c r="G36" s="17" t="s">
        <v>12</v>
      </c>
      <c r="H36" s="2" t="s">
        <v>705</v>
      </c>
      <c r="I36" s="2" t="s">
        <v>258</v>
      </c>
      <c r="J36" s="2" t="s">
        <v>704</v>
      </c>
      <c r="K36" s="2" t="s">
        <v>258</v>
      </c>
      <c r="L36" s="2" t="s">
        <v>45</v>
      </c>
      <c r="M36" s="4"/>
      <c r="N36" s="33"/>
    </row>
    <row r="37" spans="1:14" ht="28.5">
      <c r="A37" s="7" t="s">
        <v>0</v>
      </c>
      <c r="B37" s="7" t="s">
        <v>1</v>
      </c>
      <c r="C37" s="7" t="s">
        <v>2</v>
      </c>
      <c r="D37" s="8" t="s">
        <v>10</v>
      </c>
      <c r="E37" s="7" t="s">
        <v>65</v>
      </c>
      <c r="F37" s="7" t="s">
        <v>3</v>
      </c>
      <c r="G37" s="7" t="s">
        <v>4</v>
      </c>
      <c r="H37" s="10" t="s">
        <v>5</v>
      </c>
      <c r="I37" s="10" t="s">
        <v>6</v>
      </c>
      <c r="J37" s="10" t="s">
        <v>8</v>
      </c>
      <c r="K37" s="10" t="s">
        <v>7</v>
      </c>
      <c r="L37" s="10" t="s">
        <v>9</v>
      </c>
      <c r="M37" s="10" t="s">
        <v>95</v>
      </c>
      <c r="N37" s="36"/>
    </row>
    <row r="38" spans="1:14">
      <c r="A38" s="15">
        <v>8</v>
      </c>
      <c r="B38" s="17" t="s">
        <v>96</v>
      </c>
      <c r="C38" s="15">
        <v>4</v>
      </c>
      <c r="D38" s="13" t="s">
        <v>27</v>
      </c>
      <c r="E38" s="31">
        <v>1</v>
      </c>
      <c r="F38" s="15">
        <v>4</v>
      </c>
      <c r="G38" s="32" t="s">
        <v>28</v>
      </c>
      <c r="H38" s="2" t="s">
        <v>682</v>
      </c>
      <c r="I38" s="2" t="s">
        <v>681</v>
      </c>
      <c r="J38" s="2"/>
      <c r="K38" s="2"/>
      <c r="L38" s="15" t="s">
        <v>45</v>
      </c>
      <c r="M38" s="4"/>
    </row>
    <row r="39" spans="1:14">
      <c r="A39" s="15">
        <v>8</v>
      </c>
      <c r="B39" s="17" t="s">
        <v>96</v>
      </c>
      <c r="C39" s="15">
        <v>4</v>
      </c>
      <c r="D39" s="13" t="s">
        <v>27</v>
      </c>
      <c r="E39" s="31">
        <v>2</v>
      </c>
      <c r="F39" s="15">
        <v>2</v>
      </c>
      <c r="G39" s="17" t="s">
        <v>214</v>
      </c>
      <c r="H39" s="15" t="s">
        <v>684</v>
      </c>
      <c r="I39" s="15" t="s">
        <v>683</v>
      </c>
      <c r="J39" s="15"/>
      <c r="K39" s="15"/>
      <c r="L39" s="15" t="s">
        <v>45</v>
      </c>
      <c r="M39" s="15"/>
      <c r="N39" s="51"/>
    </row>
    <row r="40" spans="1:14" ht="28.5">
      <c r="A40" s="7" t="s">
        <v>0</v>
      </c>
      <c r="B40" s="7" t="s">
        <v>1</v>
      </c>
      <c r="C40" s="7" t="s">
        <v>2</v>
      </c>
      <c r="D40" s="8" t="s">
        <v>10</v>
      </c>
      <c r="E40" s="7" t="s">
        <v>65</v>
      </c>
      <c r="F40" s="7" t="s">
        <v>3</v>
      </c>
      <c r="G40" s="7" t="s">
        <v>4</v>
      </c>
      <c r="H40" s="10" t="s">
        <v>5</v>
      </c>
      <c r="I40" s="10" t="s">
        <v>6</v>
      </c>
      <c r="J40" s="10" t="s">
        <v>8</v>
      </c>
      <c r="K40" s="10" t="s">
        <v>7</v>
      </c>
      <c r="L40" s="10" t="s">
        <v>9</v>
      </c>
      <c r="M40" s="10" t="s">
        <v>95</v>
      </c>
      <c r="N40" s="36"/>
    </row>
    <row r="41" spans="1:14">
      <c r="A41" s="15">
        <v>8</v>
      </c>
      <c r="B41" s="17" t="s">
        <v>96</v>
      </c>
      <c r="C41" s="15">
        <v>5</v>
      </c>
      <c r="D41" s="17" t="s">
        <v>62</v>
      </c>
      <c r="E41" s="31">
        <v>1</v>
      </c>
      <c r="F41" s="118">
        <v>7</v>
      </c>
      <c r="G41" s="32" t="s">
        <v>12</v>
      </c>
      <c r="H41" s="117" t="s">
        <v>686</v>
      </c>
      <c r="I41" s="117" t="s">
        <v>685</v>
      </c>
      <c r="J41" s="55"/>
      <c r="K41" s="55"/>
      <c r="L41" s="2" t="s">
        <v>46</v>
      </c>
      <c r="M41" s="55"/>
      <c r="N41" s="36"/>
    </row>
    <row r="42" spans="1:14" s="25" customFormat="1">
      <c r="A42"/>
      <c r="B42"/>
      <c r="C42"/>
      <c r="D42"/>
      <c r="E42"/>
      <c r="F42"/>
      <c r="G42"/>
    </row>
  </sheetData>
  <protectedRanges>
    <protectedRange password="C6D1" sqref="D3 B3:B13 B27:B36 B41 B38:B39 B15:B25" name="範圍1_1_3_4_1"/>
    <protectedRange password="C6D1" sqref="D4" name="範圍1_1_20_1_1"/>
    <protectedRange password="C6D1" sqref="D5" name="範圍1_1_5_5_1"/>
    <protectedRange password="C6D1" sqref="D6:D7" name="範圍1_1_24_1_1"/>
    <protectedRange password="C6D1" sqref="D8" name="範圍1_1_25_2_1"/>
    <protectedRange password="C6D1" sqref="D9" name="範圍1_1_25_1_1_1"/>
    <protectedRange password="C6D1" sqref="D10" name="範圍1_1_38_2_1"/>
    <protectedRange password="C6D1" sqref="D12" name="範圍1_1_26_1_1"/>
    <protectedRange password="C6D1" sqref="D13" name="範圍1_1_29_1_1_1"/>
    <protectedRange password="C6D1" sqref="D15" name="範圍1_1_28_1_1"/>
    <protectedRange password="C6D1" sqref="D16" name="範圍1_1_32_1_1"/>
    <protectedRange password="C6D1" sqref="D17" name="範圍1_1_33_1_1"/>
    <protectedRange password="C6D1" sqref="D18:D19" name="範圍1_1_13_1_1"/>
    <protectedRange password="C6D1" sqref="D20" name="範圍1_1_14_1_1"/>
    <protectedRange password="C6D1" sqref="D21" name="範圍1_1_37_1_1"/>
    <protectedRange password="C6D1" sqref="D22" name="範圍1_1_38_1_1_1"/>
    <protectedRange password="C6D1" sqref="D23" name="範圍1_1_2_1_2_1"/>
    <protectedRange password="C6D1" sqref="D24:D25" name="範圍1_1_4_1_1_1"/>
    <protectedRange password="C6D1" sqref="D27" name="範圍1_1_5_1_1_1"/>
    <protectedRange password="C6D1" sqref="D28" name="範圍1_1_7_6_1"/>
    <protectedRange password="C6D1" sqref="D30" name="範圍1_1_8_1_1"/>
    <protectedRange password="C6D1" sqref="D31" name="範圍1_1_9_1_1"/>
    <protectedRange password="C6D1" sqref="D32" name="範圍1_1_11_1_1"/>
    <protectedRange password="C6D1" sqref="D33" name="範圍1_1_2_1_1_2_1"/>
    <protectedRange password="C6D1" sqref="D34:D35" name="範圍1_1_3_1_1_1"/>
    <protectedRange password="C6D1" sqref="D36" name="範圍1_1_3_2_1_1"/>
    <protectedRange password="C6D1" sqref="D38:D39" name="範圍1_1_4_3_1_1"/>
    <protectedRange password="C6D1" sqref="D29" name="範圍1_1_1_1"/>
    <protectedRange password="C6D1" sqref="D41" name="範圍1_1_5_2_1"/>
    <protectedRange password="C6D1" sqref="G9" name="範圍1_1_19_1_4"/>
  </protectedRanges>
  <sortState ref="A27:M36">
    <sortCondition ref="E27:E36"/>
  </sortState>
  <mergeCells count="1">
    <mergeCell ref="A1:M1"/>
  </mergeCells>
  <phoneticPr fontId="2" type="noConversion"/>
  <dataValidations count="6">
    <dataValidation type="decimal" operator="lessThanOrEqual" allowBlank="1" showErrorMessage="1" sqref="C11">
      <formula1>5</formula1>
    </dataValidation>
    <dataValidation type="list" allowBlank="1" showErrorMessage="1" sqref="L28 L30:L33 L17:L19 L22:L25 L11 L3 L6 L8">
      <formula1>"是,否"</formula1>
    </dataValidation>
    <dataValidation type="decimal" operator="lessThanOrEqual" allowBlank="1" showErrorMessage="1" sqref="A11">
      <formula1>14</formula1>
    </dataValidation>
    <dataValidation type="whole" operator="lessThanOrEqual" allowBlank="1" showInputMessage="1" showErrorMessage="1" sqref="C3:C10 C12:C13 C41 C15:C25 C27:C36 C38:C39">
      <formula1>5</formula1>
    </dataValidation>
    <dataValidation type="whole" operator="lessThanOrEqual" allowBlank="1" showInputMessage="1" showErrorMessage="1" sqref="F9">
      <formula1>7</formula1>
    </dataValidation>
    <dataValidation type="whole" operator="lessThanOrEqual" allowBlank="1" showInputMessage="1" showErrorMessage="1" sqref="A3:A10 A12:A13 A41 A15:A25 A27:A36 A38:A39">
      <formula1>14</formula1>
    </dataValidation>
  </dataValidation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topLeftCell="A8" zoomScale="130" zoomScaleNormal="130" workbookViewId="0">
      <selection activeCell="K13" sqref="K13"/>
    </sheetView>
  </sheetViews>
  <sheetFormatPr defaultRowHeight="16.5"/>
  <cols>
    <col min="5" max="5" width="6.125" customWidth="1"/>
    <col min="6" max="6" width="5.5" customWidth="1"/>
    <col min="8" max="13" width="9" style="25"/>
  </cols>
  <sheetData>
    <row r="1" spans="1:13" ht="21">
      <c r="A1" s="125" t="s">
        <v>110</v>
      </c>
      <c r="B1" s="125"/>
      <c r="C1" s="125"/>
      <c r="D1" s="125"/>
      <c r="E1" s="125"/>
      <c r="F1" s="125"/>
      <c r="G1" s="125"/>
      <c r="H1" s="125"/>
      <c r="I1" s="125"/>
      <c r="J1" s="125"/>
      <c r="K1" s="125"/>
      <c r="L1" s="125"/>
      <c r="M1" s="125"/>
    </row>
    <row r="2" spans="1:13" ht="28.5">
      <c r="A2" s="7" t="s">
        <v>0</v>
      </c>
      <c r="B2" s="7" t="s">
        <v>1</v>
      </c>
      <c r="C2" s="7" t="s">
        <v>2</v>
      </c>
      <c r="D2" s="8" t="s">
        <v>10</v>
      </c>
      <c r="E2" s="7" t="s">
        <v>65</v>
      </c>
      <c r="F2" s="7" t="s">
        <v>3</v>
      </c>
      <c r="G2" s="7" t="s">
        <v>4</v>
      </c>
      <c r="H2" s="10" t="s">
        <v>5</v>
      </c>
      <c r="I2" s="10" t="s">
        <v>6</v>
      </c>
      <c r="J2" s="10" t="s">
        <v>8</v>
      </c>
      <c r="K2" s="10" t="s">
        <v>7</v>
      </c>
      <c r="L2" s="10" t="s">
        <v>9</v>
      </c>
      <c r="M2" s="10" t="s">
        <v>108</v>
      </c>
    </row>
    <row r="3" spans="1:13">
      <c r="A3" s="16">
        <v>14</v>
      </c>
      <c r="B3" s="17" t="s">
        <v>26</v>
      </c>
      <c r="C3" s="15">
        <v>1</v>
      </c>
      <c r="D3" s="17" t="s">
        <v>15</v>
      </c>
      <c r="E3" s="30">
        <v>1</v>
      </c>
      <c r="F3" s="15">
        <v>6</v>
      </c>
      <c r="G3" s="32" t="s">
        <v>759</v>
      </c>
      <c r="H3" s="15" t="s">
        <v>760</v>
      </c>
      <c r="I3" s="15" t="s">
        <v>761</v>
      </c>
      <c r="J3" s="15" t="s">
        <v>98</v>
      </c>
      <c r="K3" s="15" t="s">
        <v>762</v>
      </c>
      <c r="L3" s="15" t="s">
        <v>763</v>
      </c>
      <c r="M3" s="42"/>
    </row>
    <row r="4" spans="1:13">
      <c r="A4" s="16">
        <v>14</v>
      </c>
      <c r="B4" s="12" t="s">
        <v>26</v>
      </c>
      <c r="C4" s="15">
        <v>1</v>
      </c>
      <c r="D4" s="12" t="s">
        <v>15</v>
      </c>
      <c r="E4" s="30">
        <v>2</v>
      </c>
      <c r="F4" s="15">
        <v>3</v>
      </c>
      <c r="G4" s="17" t="s">
        <v>29</v>
      </c>
      <c r="H4" s="15" t="s">
        <v>99</v>
      </c>
      <c r="I4" s="15" t="s">
        <v>57</v>
      </c>
      <c r="J4" s="15" t="s">
        <v>100</v>
      </c>
      <c r="K4" s="15" t="s">
        <v>57</v>
      </c>
      <c r="L4" s="15" t="s">
        <v>45</v>
      </c>
      <c r="M4" s="15"/>
    </row>
    <row r="5" spans="1:13">
      <c r="A5" s="16">
        <v>14</v>
      </c>
      <c r="B5" s="17" t="s">
        <v>26</v>
      </c>
      <c r="C5" s="15">
        <v>1</v>
      </c>
      <c r="D5" s="17" t="s">
        <v>15</v>
      </c>
      <c r="E5" s="30">
        <v>3</v>
      </c>
      <c r="F5" s="4">
        <v>1</v>
      </c>
      <c r="G5" s="32" t="s">
        <v>148</v>
      </c>
      <c r="H5" s="15" t="s">
        <v>764</v>
      </c>
      <c r="I5" s="15" t="s">
        <v>765</v>
      </c>
      <c r="J5" s="15" t="s">
        <v>766</v>
      </c>
      <c r="K5" s="15" t="s">
        <v>765</v>
      </c>
      <c r="L5" s="15" t="s">
        <v>45</v>
      </c>
      <c r="M5" s="55"/>
    </row>
    <row r="6" spans="1:13">
      <c r="A6" s="16">
        <v>14</v>
      </c>
      <c r="B6" s="17" t="s">
        <v>26</v>
      </c>
      <c r="C6" s="15">
        <v>1</v>
      </c>
      <c r="D6" s="17" t="s">
        <v>15</v>
      </c>
      <c r="E6" s="30">
        <v>4</v>
      </c>
      <c r="F6" s="15">
        <v>2</v>
      </c>
      <c r="G6" s="17" t="s">
        <v>767</v>
      </c>
      <c r="H6" s="15" t="s">
        <v>768</v>
      </c>
      <c r="I6" s="15" t="s">
        <v>769</v>
      </c>
      <c r="J6" s="15" t="s">
        <v>770</v>
      </c>
      <c r="K6" s="15" t="s">
        <v>771</v>
      </c>
      <c r="L6" s="15" t="s">
        <v>45</v>
      </c>
      <c r="M6" s="55"/>
    </row>
    <row r="7" spans="1:13">
      <c r="A7" s="15">
        <v>14</v>
      </c>
      <c r="B7" s="17" t="s">
        <v>26</v>
      </c>
      <c r="C7" s="15">
        <v>1</v>
      </c>
      <c r="D7" s="17" t="s">
        <v>15</v>
      </c>
      <c r="E7" s="30">
        <v>5</v>
      </c>
      <c r="F7" s="15">
        <v>4</v>
      </c>
      <c r="G7" s="17" t="s">
        <v>503</v>
      </c>
      <c r="H7" s="15" t="s">
        <v>772</v>
      </c>
      <c r="I7" s="15" t="s">
        <v>773</v>
      </c>
      <c r="J7" s="15" t="s">
        <v>774</v>
      </c>
      <c r="K7" s="15" t="s">
        <v>775</v>
      </c>
      <c r="L7" s="15" t="s">
        <v>38</v>
      </c>
      <c r="M7" s="55"/>
    </row>
    <row r="8" spans="1:13">
      <c r="A8" s="16">
        <v>14</v>
      </c>
      <c r="B8" s="17" t="s">
        <v>26</v>
      </c>
      <c r="C8" s="15">
        <v>1</v>
      </c>
      <c r="D8" s="17" t="s">
        <v>15</v>
      </c>
      <c r="E8" s="30">
        <v>6</v>
      </c>
      <c r="F8" s="4">
        <v>1</v>
      </c>
      <c r="G8" s="32" t="s">
        <v>148</v>
      </c>
      <c r="H8" s="15" t="s">
        <v>776</v>
      </c>
      <c r="I8" s="15" t="s">
        <v>612</v>
      </c>
      <c r="J8" s="15" t="s">
        <v>777</v>
      </c>
      <c r="K8" s="15" t="s">
        <v>612</v>
      </c>
      <c r="L8" s="15" t="s">
        <v>45</v>
      </c>
      <c r="M8" s="55"/>
    </row>
    <row r="9" spans="1:13">
      <c r="A9" s="16">
        <v>14</v>
      </c>
      <c r="B9" s="17" t="s">
        <v>26</v>
      </c>
      <c r="C9" s="15">
        <v>1</v>
      </c>
      <c r="D9" s="17" t="s">
        <v>15</v>
      </c>
      <c r="E9" s="30">
        <v>7</v>
      </c>
      <c r="F9" s="15">
        <v>5</v>
      </c>
      <c r="G9" s="17" t="s">
        <v>778</v>
      </c>
      <c r="H9" s="15" t="s">
        <v>779</v>
      </c>
      <c r="I9" s="15" t="s">
        <v>780</v>
      </c>
      <c r="J9" s="15" t="s">
        <v>781</v>
      </c>
      <c r="K9" s="15" t="s">
        <v>782</v>
      </c>
      <c r="L9" s="15" t="s">
        <v>327</v>
      </c>
      <c r="M9" s="55"/>
    </row>
    <row r="10" spans="1:13">
      <c r="A10" s="16">
        <v>14</v>
      </c>
      <c r="B10" s="17" t="s">
        <v>26</v>
      </c>
      <c r="C10" s="15">
        <v>1</v>
      </c>
      <c r="D10" s="17" t="s">
        <v>42</v>
      </c>
      <c r="E10" s="30">
        <v>8</v>
      </c>
      <c r="F10" s="15">
        <v>5</v>
      </c>
      <c r="G10" s="17" t="s">
        <v>783</v>
      </c>
      <c r="H10" s="15" t="s">
        <v>784</v>
      </c>
      <c r="I10" s="15" t="s">
        <v>785</v>
      </c>
      <c r="J10" s="15" t="s">
        <v>786</v>
      </c>
      <c r="K10" s="15" t="s">
        <v>787</v>
      </c>
      <c r="L10" s="15" t="s">
        <v>38</v>
      </c>
      <c r="M10" s="55"/>
    </row>
    <row r="11" spans="1:13">
      <c r="A11" s="16">
        <v>14</v>
      </c>
      <c r="B11" s="17" t="s">
        <v>26</v>
      </c>
      <c r="C11" s="15">
        <v>1</v>
      </c>
      <c r="D11" s="17" t="s">
        <v>15</v>
      </c>
      <c r="E11" s="30">
        <v>9</v>
      </c>
      <c r="F11" s="15">
        <v>2</v>
      </c>
      <c r="G11" s="17" t="s">
        <v>587</v>
      </c>
      <c r="H11" s="15" t="s">
        <v>788</v>
      </c>
      <c r="I11" s="15" t="s">
        <v>789</v>
      </c>
      <c r="J11" s="15" t="s">
        <v>790</v>
      </c>
      <c r="K11" s="15" t="s">
        <v>791</v>
      </c>
      <c r="L11" s="15" t="s">
        <v>45</v>
      </c>
      <c r="M11" s="55"/>
    </row>
    <row r="12" spans="1:13">
      <c r="A12" s="16">
        <v>14</v>
      </c>
      <c r="B12" s="17" t="s">
        <v>26</v>
      </c>
      <c r="C12" s="15">
        <v>1</v>
      </c>
      <c r="D12" s="17" t="s">
        <v>15</v>
      </c>
      <c r="E12" s="30">
        <v>10</v>
      </c>
      <c r="F12" s="15">
        <v>4</v>
      </c>
      <c r="G12" s="32" t="s">
        <v>28</v>
      </c>
      <c r="H12" s="2" t="s">
        <v>792</v>
      </c>
      <c r="I12" s="2" t="s">
        <v>793</v>
      </c>
      <c r="J12" s="2" t="s">
        <v>794</v>
      </c>
      <c r="K12" s="2" t="s">
        <v>795</v>
      </c>
      <c r="L12" s="2" t="s">
        <v>38</v>
      </c>
      <c r="M12" s="42"/>
    </row>
    <row r="13" spans="1:13">
      <c r="A13" s="16">
        <v>14</v>
      </c>
      <c r="B13" s="17" t="s">
        <v>26</v>
      </c>
      <c r="C13" s="15">
        <v>1</v>
      </c>
      <c r="D13" s="17" t="s">
        <v>42</v>
      </c>
      <c r="E13" s="30">
        <v>11</v>
      </c>
      <c r="F13" s="15">
        <v>3</v>
      </c>
      <c r="G13" s="17" t="s">
        <v>190</v>
      </c>
      <c r="H13" s="15" t="s">
        <v>796</v>
      </c>
      <c r="I13" s="15" t="s">
        <v>797</v>
      </c>
      <c r="J13" s="15" t="s">
        <v>798</v>
      </c>
      <c r="K13" s="15" t="s">
        <v>799</v>
      </c>
      <c r="L13" s="15" t="s">
        <v>41</v>
      </c>
      <c r="M13" s="55"/>
    </row>
    <row r="14" spans="1:13">
      <c r="A14" s="16">
        <v>14</v>
      </c>
      <c r="B14" s="17" t="s">
        <v>26</v>
      </c>
      <c r="C14" s="15">
        <v>1</v>
      </c>
      <c r="D14" s="17" t="s">
        <v>15</v>
      </c>
      <c r="E14" s="30">
        <v>12</v>
      </c>
      <c r="F14" s="4">
        <v>1</v>
      </c>
      <c r="G14" s="32" t="s">
        <v>148</v>
      </c>
      <c r="H14" s="15" t="s">
        <v>800</v>
      </c>
      <c r="I14" s="15" t="s">
        <v>153</v>
      </c>
      <c r="J14" s="15" t="s">
        <v>801</v>
      </c>
      <c r="K14" s="15" t="s">
        <v>153</v>
      </c>
      <c r="L14" s="15" t="s">
        <v>46</v>
      </c>
      <c r="M14" s="55"/>
    </row>
    <row r="15" spans="1:13" ht="28.5">
      <c r="A15" s="7" t="s">
        <v>0</v>
      </c>
      <c r="B15" s="7" t="s">
        <v>1</v>
      </c>
      <c r="C15" s="7" t="s">
        <v>2</v>
      </c>
      <c r="D15" s="8" t="s">
        <v>10</v>
      </c>
      <c r="E15" s="7" t="s">
        <v>64</v>
      </c>
      <c r="F15" s="7" t="s">
        <v>3</v>
      </c>
      <c r="G15" s="7" t="s">
        <v>4</v>
      </c>
      <c r="H15" s="10" t="s">
        <v>5</v>
      </c>
      <c r="I15" s="10" t="s">
        <v>6</v>
      </c>
      <c r="J15" s="10" t="s">
        <v>8</v>
      </c>
      <c r="K15" s="10" t="s">
        <v>7</v>
      </c>
      <c r="L15" s="10" t="s">
        <v>9</v>
      </c>
      <c r="M15" s="10" t="s">
        <v>104</v>
      </c>
    </row>
    <row r="16" spans="1:13">
      <c r="A16" s="15">
        <v>15</v>
      </c>
      <c r="B16" s="17" t="s">
        <v>22</v>
      </c>
      <c r="C16" s="15">
        <v>2</v>
      </c>
      <c r="D16" s="17" t="s">
        <v>24</v>
      </c>
      <c r="E16" s="30">
        <v>1</v>
      </c>
      <c r="F16" s="4">
        <v>6</v>
      </c>
      <c r="G16" s="32" t="s">
        <v>136</v>
      </c>
      <c r="H16" s="15" t="s">
        <v>850</v>
      </c>
      <c r="I16" s="2" t="s">
        <v>339</v>
      </c>
      <c r="J16" s="15" t="s">
        <v>849</v>
      </c>
      <c r="K16" s="2" t="s">
        <v>339</v>
      </c>
      <c r="L16" s="2" t="s">
        <v>45</v>
      </c>
      <c r="M16" s="58"/>
    </row>
    <row r="17" spans="1:13">
      <c r="A17" s="15">
        <v>15</v>
      </c>
      <c r="B17" s="17" t="s">
        <v>22</v>
      </c>
      <c r="C17" s="15">
        <v>2</v>
      </c>
      <c r="D17" s="17" t="s">
        <v>24</v>
      </c>
      <c r="E17" s="30">
        <v>2</v>
      </c>
      <c r="F17" s="15">
        <v>5</v>
      </c>
      <c r="G17" s="17" t="s">
        <v>25</v>
      </c>
      <c r="H17" s="15" t="s">
        <v>848</v>
      </c>
      <c r="I17" s="15" t="s">
        <v>847</v>
      </c>
      <c r="J17" s="15" t="s">
        <v>846</v>
      </c>
      <c r="K17" s="15" t="s">
        <v>562</v>
      </c>
      <c r="L17" s="15" t="s">
        <v>45</v>
      </c>
      <c r="M17" s="44"/>
    </row>
    <row r="18" spans="1:13">
      <c r="A18" s="16">
        <v>15</v>
      </c>
      <c r="B18" s="17" t="s">
        <v>22</v>
      </c>
      <c r="C18" s="15">
        <v>2</v>
      </c>
      <c r="D18" s="17" t="s">
        <v>24</v>
      </c>
      <c r="E18" s="30">
        <v>3</v>
      </c>
      <c r="F18" s="4">
        <v>1</v>
      </c>
      <c r="G18" s="32" t="s">
        <v>148</v>
      </c>
      <c r="H18" s="15" t="s">
        <v>845</v>
      </c>
      <c r="I18" s="15" t="s">
        <v>349</v>
      </c>
      <c r="J18" s="15" t="s">
        <v>844</v>
      </c>
      <c r="K18" s="15" t="s">
        <v>349</v>
      </c>
      <c r="L18" s="15" t="s">
        <v>45</v>
      </c>
      <c r="M18" s="55"/>
    </row>
    <row r="19" spans="1:13">
      <c r="A19" s="16">
        <v>15</v>
      </c>
      <c r="B19" s="17" t="s">
        <v>22</v>
      </c>
      <c r="C19" s="15">
        <v>2</v>
      </c>
      <c r="D19" s="17" t="s">
        <v>24</v>
      </c>
      <c r="E19" s="30">
        <v>4</v>
      </c>
      <c r="F19" s="15">
        <v>2</v>
      </c>
      <c r="G19" s="17" t="s">
        <v>587</v>
      </c>
      <c r="H19" s="15" t="s">
        <v>843</v>
      </c>
      <c r="I19" s="15" t="s">
        <v>841</v>
      </c>
      <c r="J19" s="15" t="s">
        <v>842</v>
      </c>
      <c r="K19" s="15" t="s">
        <v>841</v>
      </c>
      <c r="L19" s="15" t="s">
        <v>45</v>
      </c>
      <c r="M19" s="55"/>
    </row>
    <row r="20" spans="1:13">
      <c r="A20" s="16">
        <v>15</v>
      </c>
      <c r="B20" s="17" t="s">
        <v>22</v>
      </c>
      <c r="C20" s="15">
        <v>2</v>
      </c>
      <c r="D20" s="17" t="s">
        <v>24</v>
      </c>
      <c r="E20" s="30">
        <v>5</v>
      </c>
      <c r="F20" s="4">
        <v>1</v>
      </c>
      <c r="G20" s="32" t="s">
        <v>148</v>
      </c>
      <c r="H20" s="15" t="s">
        <v>840</v>
      </c>
      <c r="I20" s="15" t="s">
        <v>200</v>
      </c>
      <c r="J20" s="15" t="s">
        <v>839</v>
      </c>
      <c r="K20" s="15" t="s">
        <v>200</v>
      </c>
      <c r="L20" s="15" t="s">
        <v>45</v>
      </c>
      <c r="M20" s="55"/>
    </row>
    <row r="21" spans="1:13">
      <c r="A21" s="16">
        <v>15</v>
      </c>
      <c r="B21" s="17" t="s">
        <v>22</v>
      </c>
      <c r="C21" s="15">
        <v>2</v>
      </c>
      <c r="D21" s="17" t="s">
        <v>24</v>
      </c>
      <c r="E21" s="30">
        <v>6</v>
      </c>
      <c r="F21" s="15">
        <v>2</v>
      </c>
      <c r="G21" s="17" t="s">
        <v>587</v>
      </c>
      <c r="H21" s="15" t="s">
        <v>838</v>
      </c>
      <c r="I21" s="15" t="s">
        <v>836</v>
      </c>
      <c r="J21" s="15" t="s">
        <v>837</v>
      </c>
      <c r="K21" s="15" t="s">
        <v>836</v>
      </c>
      <c r="L21" s="15" t="s">
        <v>45</v>
      </c>
      <c r="M21" s="56"/>
    </row>
    <row r="22" spans="1:13">
      <c r="A22" s="16">
        <v>15</v>
      </c>
      <c r="B22" s="17" t="s">
        <v>22</v>
      </c>
      <c r="C22" s="15">
        <v>2</v>
      </c>
      <c r="D22" s="17" t="s">
        <v>24</v>
      </c>
      <c r="E22" s="30">
        <v>7</v>
      </c>
      <c r="F22" s="4">
        <v>6</v>
      </c>
      <c r="G22" s="32" t="s">
        <v>136</v>
      </c>
      <c r="H22" s="15" t="s">
        <v>835</v>
      </c>
      <c r="I22" s="2" t="s">
        <v>208</v>
      </c>
      <c r="J22" s="15" t="s">
        <v>834</v>
      </c>
      <c r="K22" s="2" t="s">
        <v>208</v>
      </c>
      <c r="L22" s="2" t="s">
        <v>45</v>
      </c>
      <c r="M22" s="55"/>
    </row>
    <row r="23" spans="1:13">
      <c r="A23" s="16">
        <v>15</v>
      </c>
      <c r="B23" s="17" t="s">
        <v>22</v>
      </c>
      <c r="C23" s="15">
        <v>2</v>
      </c>
      <c r="D23" s="17" t="s">
        <v>24</v>
      </c>
      <c r="E23" s="30">
        <v>8</v>
      </c>
      <c r="F23" s="15">
        <v>4</v>
      </c>
      <c r="G23" s="17" t="s">
        <v>28</v>
      </c>
      <c r="H23" s="15" t="s">
        <v>833</v>
      </c>
      <c r="I23" s="15" t="s">
        <v>831</v>
      </c>
      <c r="J23" s="15" t="s">
        <v>832</v>
      </c>
      <c r="K23" s="15" t="s">
        <v>831</v>
      </c>
      <c r="L23" s="15" t="s">
        <v>45</v>
      </c>
      <c r="M23" s="55"/>
    </row>
    <row r="24" spans="1:13">
      <c r="A24" s="16">
        <v>15</v>
      </c>
      <c r="B24" s="17" t="s">
        <v>22</v>
      </c>
      <c r="C24" s="15">
        <v>2</v>
      </c>
      <c r="D24" s="17" t="s">
        <v>24</v>
      </c>
      <c r="E24" s="30">
        <v>9</v>
      </c>
      <c r="F24" s="4">
        <v>1</v>
      </c>
      <c r="G24" s="32" t="s">
        <v>148</v>
      </c>
      <c r="H24" s="15" t="s">
        <v>862</v>
      </c>
      <c r="I24" s="15" t="s">
        <v>224</v>
      </c>
      <c r="J24" s="15" t="s">
        <v>861</v>
      </c>
      <c r="K24" s="15" t="s">
        <v>224</v>
      </c>
      <c r="L24" s="15" t="s">
        <v>45</v>
      </c>
      <c r="M24" s="15"/>
    </row>
    <row r="25" spans="1:13">
      <c r="A25" s="16">
        <v>15</v>
      </c>
      <c r="B25" s="17" t="s">
        <v>22</v>
      </c>
      <c r="C25" s="15">
        <v>2</v>
      </c>
      <c r="D25" s="17" t="s">
        <v>14</v>
      </c>
      <c r="E25" s="30">
        <v>10</v>
      </c>
      <c r="F25" s="4">
        <v>5</v>
      </c>
      <c r="G25" s="17" t="s">
        <v>25</v>
      </c>
      <c r="H25" s="6" t="s">
        <v>860</v>
      </c>
      <c r="I25" s="15" t="s">
        <v>859</v>
      </c>
      <c r="J25" s="6" t="s">
        <v>858</v>
      </c>
      <c r="K25" s="38" t="s">
        <v>230</v>
      </c>
      <c r="L25" s="6" t="s">
        <v>45</v>
      </c>
      <c r="M25" s="42"/>
    </row>
    <row r="26" spans="1:13">
      <c r="A26" s="16">
        <v>15</v>
      </c>
      <c r="B26" s="17" t="s">
        <v>22</v>
      </c>
      <c r="C26" s="15">
        <v>2</v>
      </c>
      <c r="D26" s="17" t="s">
        <v>24</v>
      </c>
      <c r="E26" s="30">
        <v>11</v>
      </c>
      <c r="F26" s="15">
        <v>3</v>
      </c>
      <c r="G26" s="17" t="s">
        <v>29</v>
      </c>
      <c r="H26" s="15" t="s">
        <v>857</v>
      </c>
      <c r="I26" s="15" t="s">
        <v>52</v>
      </c>
      <c r="J26" s="15" t="s">
        <v>856</v>
      </c>
      <c r="K26" s="15" t="s">
        <v>52</v>
      </c>
      <c r="L26" s="15" t="s">
        <v>45</v>
      </c>
      <c r="M26" s="15"/>
    </row>
    <row r="27" spans="1:13">
      <c r="A27" s="16">
        <v>15</v>
      </c>
      <c r="B27" s="17" t="s">
        <v>22</v>
      </c>
      <c r="C27" s="15">
        <v>2</v>
      </c>
      <c r="D27" s="17" t="s">
        <v>24</v>
      </c>
      <c r="E27" s="30">
        <v>12</v>
      </c>
      <c r="F27" s="15">
        <v>3</v>
      </c>
      <c r="G27" s="17" t="s">
        <v>29</v>
      </c>
      <c r="H27" s="15" t="s">
        <v>855</v>
      </c>
      <c r="I27" s="15" t="s">
        <v>731</v>
      </c>
      <c r="J27" s="15" t="s">
        <v>854</v>
      </c>
      <c r="K27" s="15" t="s">
        <v>853</v>
      </c>
      <c r="L27" s="15" t="s">
        <v>45</v>
      </c>
      <c r="M27" s="15"/>
    </row>
    <row r="28" spans="1:13">
      <c r="A28" s="16">
        <v>15</v>
      </c>
      <c r="B28" s="17" t="s">
        <v>22</v>
      </c>
      <c r="C28" s="15">
        <v>2</v>
      </c>
      <c r="D28" s="17" t="s">
        <v>14</v>
      </c>
      <c r="E28" s="30">
        <v>13</v>
      </c>
      <c r="F28" s="15">
        <v>4</v>
      </c>
      <c r="G28" s="17" t="s">
        <v>28</v>
      </c>
      <c r="H28" s="15" t="s">
        <v>852</v>
      </c>
      <c r="I28" s="15" t="s">
        <v>346</v>
      </c>
      <c r="J28" s="15" t="s">
        <v>851</v>
      </c>
      <c r="K28" s="15" t="s">
        <v>346</v>
      </c>
      <c r="L28" s="15" t="s">
        <v>45</v>
      </c>
      <c r="M28" s="55"/>
    </row>
    <row r="29" spans="1:13" ht="28.5">
      <c r="A29" s="7" t="s">
        <v>0</v>
      </c>
      <c r="B29" s="7" t="s">
        <v>1</v>
      </c>
      <c r="C29" s="7" t="s">
        <v>2</v>
      </c>
      <c r="D29" s="8" t="s">
        <v>10</v>
      </c>
      <c r="E29" s="7" t="s">
        <v>64</v>
      </c>
      <c r="F29" s="7" t="s">
        <v>3</v>
      </c>
      <c r="G29" s="7" t="s">
        <v>4</v>
      </c>
      <c r="H29" s="10" t="s">
        <v>5</v>
      </c>
      <c r="I29" s="10" t="s">
        <v>6</v>
      </c>
      <c r="J29" s="10" t="s">
        <v>8</v>
      </c>
      <c r="K29" s="10" t="s">
        <v>7</v>
      </c>
      <c r="L29" s="10" t="s">
        <v>9</v>
      </c>
      <c r="M29" s="10" t="s">
        <v>104</v>
      </c>
    </row>
    <row r="30" spans="1:13">
      <c r="A30" s="16">
        <v>15</v>
      </c>
      <c r="B30" s="17" t="s">
        <v>22</v>
      </c>
      <c r="C30" s="15">
        <v>3</v>
      </c>
      <c r="D30" s="17" t="s">
        <v>18</v>
      </c>
      <c r="E30" s="30">
        <v>1</v>
      </c>
      <c r="F30" s="4">
        <v>7</v>
      </c>
      <c r="G30" s="17" t="s">
        <v>12</v>
      </c>
      <c r="H30" s="15" t="s">
        <v>830</v>
      </c>
      <c r="I30" s="15" t="s">
        <v>272</v>
      </c>
      <c r="J30" s="15" t="s">
        <v>829</v>
      </c>
      <c r="K30" s="15" t="s">
        <v>272</v>
      </c>
      <c r="L30" s="15" t="s">
        <v>45</v>
      </c>
      <c r="M30" s="42"/>
    </row>
    <row r="31" spans="1:13">
      <c r="A31" s="16">
        <v>15</v>
      </c>
      <c r="B31" s="17" t="s">
        <v>22</v>
      </c>
      <c r="C31" s="15">
        <v>3</v>
      </c>
      <c r="D31" s="17" t="s">
        <v>18</v>
      </c>
      <c r="E31" s="30">
        <v>2</v>
      </c>
      <c r="F31" s="15">
        <v>7</v>
      </c>
      <c r="G31" s="17" t="s">
        <v>12</v>
      </c>
      <c r="H31" s="15" t="s">
        <v>828</v>
      </c>
      <c r="I31" s="15" t="s">
        <v>389</v>
      </c>
      <c r="J31" s="15" t="s">
        <v>827</v>
      </c>
      <c r="K31" s="15" t="s">
        <v>389</v>
      </c>
      <c r="L31" s="15" t="s">
        <v>45</v>
      </c>
      <c r="M31" s="15"/>
    </row>
    <row r="32" spans="1:13">
      <c r="A32" s="16">
        <v>15</v>
      </c>
      <c r="B32" s="17" t="s">
        <v>22</v>
      </c>
      <c r="C32" s="15">
        <v>3</v>
      </c>
      <c r="D32" s="17" t="s">
        <v>18</v>
      </c>
      <c r="E32" s="30">
        <v>3</v>
      </c>
      <c r="F32" s="15">
        <v>7</v>
      </c>
      <c r="G32" s="17" t="s">
        <v>12</v>
      </c>
      <c r="H32" s="15" t="s">
        <v>826</v>
      </c>
      <c r="I32" s="15" t="s">
        <v>386</v>
      </c>
      <c r="J32" s="15" t="s">
        <v>825</v>
      </c>
      <c r="K32" s="15" t="s">
        <v>386</v>
      </c>
      <c r="L32" s="15" t="s">
        <v>45</v>
      </c>
      <c r="M32" s="42"/>
    </row>
    <row r="33" spans="1:13">
      <c r="A33" s="16">
        <v>15</v>
      </c>
      <c r="B33" s="17" t="s">
        <v>22</v>
      </c>
      <c r="C33" s="15">
        <v>3</v>
      </c>
      <c r="D33" s="17" t="s">
        <v>18</v>
      </c>
      <c r="E33" s="30">
        <v>4</v>
      </c>
      <c r="F33" s="15">
        <v>7</v>
      </c>
      <c r="G33" s="17" t="s">
        <v>12</v>
      </c>
      <c r="H33" s="15" t="s">
        <v>824</v>
      </c>
      <c r="I33" s="15" t="s">
        <v>230</v>
      </c>
      <c r="J33" s="15" t="s">
        <v>823</v>
      </c>
      <c r="K33" s="15" t="s">
        <v>230</v>
      </c>
      <c r="L33" s="15" t="s">
        <v>45</v>
      </c>
      <c r="M33" s="15"/>
    </row>
    <row r="34" spans="1:13">
      <c r="A34" s="16">
        <v>15</v>
      </c>
      <c r="B34" s="17" t="s">
        <v>22</v>
      </c>
      <c r="C34" s="15">
        <v>3</v>
      </c>
      <c r="D34" s="17" t="s">
        <v>18</v>
      </c>
      <c r="E34" s="30">
        <v>5</v>
      </c>
      <c r="F34" s="15">
        <v>7</v>
      </c>
      <c r="G34" s="17" t="s">
        <v>12</v>
      </c>
      <c r="H34" s="15" t="s">
        <v>822</v>
      </c>
      <c r="I34" s="15" t="s">
        <v>233</v>
      </c>
      <c r="J34" s="15" t="s">
        <v>821</v>
      </c>
      <c r="K34" s="15" t="s">
        <v>233</v>
      </c>
      <c r="L34" s="15" t="s">
        <v>45</v>
      </c>
      <c r="M34" s="15"/>
    </row>
    <row r="35" spans="1:13">
      <c r="A35" s="16">
        <v>15</v>
      </c>
      <c r="B35" s="17" t="s">
        <v>22</v>
      </c>
      <c r="C35" s="15">
        <v>3</v>
      </c>
      <c r="D35" s="17" t="s">
        <v>18</v>
      </c>
      <c r="E35" s="30">
        <v>6</v>
      </c>
      <c r="F35" s="15">
        <v>7</v>
      </c>
      <c r="G35" s="17" t="s">
        <v>12</v>
      </c>
      <c r="H35" s="15" t="s">
        <v>820</v>
      </c>
      <c r="I35" s="15" t="s">
        <v>258</v>
      </c>
      <c r="J35" s="15" t="s">
        <v>819</v>
      </c>
      <c r="K35" s="15" t="s">
        <v>258</v>
      </c>
      <c r="L35" s="15" t="s">
        <v>45</v>
      </c>
      <c r="M35" s="44"/>
    </row>
    <row r="36" spans="1:13">
      <c r="A36" s="16">
        <v>15</v>
      </c>
      <c r="B36" s="17" t="s">
        <v>22</v>
      </c>
      <c r="C36" s="15">
        <v>3</v>
      </c>
      <c r="D36" s="17" t="s">
        <v>18</v>
      </c>
      <c r="E36" s="30">
        <v>7</v>
      </c>
      <c r="F36" s="9">
        <v>7</v>
      </c>
      <c r="G36" s="17" t="s">
        <v>12</v>
      </c>
      <c r="H36" s="15" t="s">
        <v>818</v>
      </c>
      <c r="I36" s="15" t="s">
        <v>817</v>
      </c>
      <c r="J36" s="15" t="s">
        <v>816</v>
      </c>
      <c r="K36" s="15" t="s">
        <v>815</v>
      </c>
      <c r="L36" s="15" t="s">
        <v>45</v>
      </c>
      <c r="M36" s="55"/>
    </row>
    <row r="37" spans="1:13">
      <c r="A37" s="16">
        <v>15</v>
      </c>
      <c r="B37" s="17" t="s">
        <v>22</v>
      </c>
      <c r="C37" s="15">
        <v>3</v>
      </c>
      <c r="D37" s="17" t="s">
        <v>18</v>
      </c>
      <c r="E37" s="30">
        <v>8</v>
      </c>
      <c r="F37" s="15">
        <v>7</v>
      </c>
      <c r="G37" s="17" t="s">
        <v>12</v>
      </c>
      <c r="H37" s="15" t="s">
        <v>814</v>
      </c>
      <c r="I37" s="15" t="s">
        <v>813</v>
      </c>
      <c r="J37" s="15" t="s">
        <v>812</v>
      </c>
      <c r="K37" s="15" t="s">
        <v>688</v>
      </c>
      <c r="L37" s="15" t="s">
        <v>45</v>
      </c>
      <c r="M37" s="55"/>
    </row>
    <row r="38" spans="1:13">
      <c r="A38" s="16">
        <v>15</v>
      </c>
      <c r="B38" s="17" t="s">
        <v>22</v>
      </c>
      <c r="C38" s="15">
        <v>3</v>
      </c>
      <c r="D38" s="17" t="s">
        <v>18</v>
      </c>
      <c r="E38" s="30">
        <v>9</v>
      </c>
      <c r="F38" s="15">
        <v>7</v>
      </c>
      <c r="G38" s="17" t="s">
        <v>12</v>
      </c>
      <c r="H38" s="15" t="s">
        <v>811</v>
      </c>
      <c r="I38" s="15" t="s">
        <v>810</v>
      </c>
      <c r="J38" s="15" t="s">
        <v>809</v>
      </c>
      <c r="K38" s="15" t="s">
        <v>808</v>
      </c>
      <c r="L38" s="15" t="s">
        <v>45</v>
      </c>
      <c r="M38" s="15"/>
    </row>
    <row r="39" spans="1:13">
      <c r="A39" s="16">
        <v>15</v>
      </c>
      <c r="B39" s="17" t="s">
        <v>22</v>
      </c>
      <c r="C39" s="15">
        <v>3</v>
      </c>
      <c r="D39" s="17" t="s">
        <v>18</v>
      </c>
      <c r="E39" s="30">
        <v>10</v>
      </c>
      <c r="F39" s="15">
        <v>7</v>
      </c>
      <c r="G39" s="17" t="s">
        <v>12</v>
      </c>
      <c r="H39" s="15" t="s">
        <v>807</v>
      </c>
      <c r="I39" s="15" t="s">
        <v>805</v>
      </c>
      <c r="J39" s="15" t="s">
        <v>806</v>
      </c>
      <c r="K39" s="15" t="s">
        <v>805</v>
      </c>
      <c r="L39" s="15" t="s">
        <v>45</v>
      </c>
      <c r="M39" s="15"/>
    </row>
    <row r="40" spans="1:13">
      <c r="A40" s="16">
        <v>15</v>
      </c>
      <c r="B40" s="17" t="s">
        <v>22</v>
      </c>
      <c r="C40" s="15">
        <v>3</v>
      </c>
      <c r="D40" s="17" t="s">
        <v>18</v>
      </c>
      <c r="E40" s="30">
        <v>11</v>
      </c>
      <c r="F40" s="15">
        <v>7</v>
      </c>
      <c r="G40" s="17" t="s">
        <v>12</v>
      </c>
      <c r="H40" s="15" t="s">
        <v>804</v>
      </c>
      <c r="I40" s="15" t="s">
        <v>802</v>
      </c>
      <c r="J40" s="15" t="s">
        <v>803</v>
      </c>
      <c r="K40" s="15" t="s">
        <v>802</v>
      </c>
      <c r="L40" s="15" t="s">
        <v>45</v>
      </c>
      <c r="M40" s="15"/>
    </row>
  </sheetData>
  <protectedRanges>
    <protectedRange password="C6D1" sqref="B8:B14 D8:D14" name="範圍1_1_44_1_1"/>
    <protectedRange password="C6D1" sqref="B3:B7" name="範圍1_1_5_1"/>
    <protectedRange password="C6D1" sqref="D3:D7" name="範圍1_1_1_3_1"/>
    <protectedRange password="C6D1" sqref="D22 B16:B18 D16:D18 B22" name="範圍1_1_44_1"/>
    <protectedRange password="C6D1" sqref="D19:D21 B19:B21" name="範圍1_1_52_1"/>
    <protectedRange password="C6D1" sqref="B23:B27 D23:D27" name="範圍1_1_44_1_1_1"/>
    <protectedRange password="C6D1" sqref="B28 D28" name="範圍1_1_44_1_1_1_1"/>
    <protectedRange password="C6D1" sqref="D35:D36 B35:B37" name="範圍1_1_45_1_1"/>
    <protectedRange password="C6D1" sqref="D37" name="範圍1_1_46_1_1"/>
    <protectedRange password="C6D1" sqref="D38:D40 B38:B40" name="範圍1_1_47_1_1"/>
    <protectedRange password="C6D1" sqref="B30:B34 D30:D34" name="範圍1_1_52_1_2"/>
    <protectedRange password="C6D1" sqref="G8 G4:G6 G11 G13:G14" name="範圍1_1_9_2_6"/>
    <protectedRange password="C6D1" sqref="G30:G35 G37:G40" name="範圍1_1_14_2"/>
    <protectedRange password="C6D1" sqref="G18:G21" name="範圍1_1_9_2_7"/>
    <protectedRange password="C6D1" sqref="G16:G17 G22:G23" name="範圍1_1_13_4"/>
    <protectedRange password="C6D1" sqref="G24 G26:G28" name="範圍1_1_9_2_8"/>
    <protectedRange password="C6D1" sqref="G25" name="範圍1_1_13_5"/>
  </protectedRanges>
  <sortState ref="A3:M15">
    <sortCondition ref="E3:E15"/>
  </sortState>
  <mergeCells count="1">
    <mergeCell ref="A1:M1"/>
  </mergeCells>
  <phoneticPr fontId="2" type="noConversion"/>
  <dataValidations count="4">
    <dataValidation type="whole" operator="lessThanOrEqual" allowBlank="1" showInputMessage="1" showErrorMessage="1" sqref="C3:C14 C30:C40 C16:C28">
      <formula1>5</formula1>
    </dataValidation>
    <dataValidation type="whole" operator="lessThanOrEqual" allowBlank="1" showInputMessage="1" showErrorMessage="1" sqref="F37:F40 F8 F4:F6 F11 F13:F14 F30:F35 F16:F28">
      <formula1>7</formula1>
    </dataValidation>
    <dataValidation type="list" allowBlank="1" showInputMessage="1" showErrorMessage="1" sqref="L30:L35 L8 L4:L6 L11 L13:L14 L38:L39 L16:L22 L24:L27">
      <formula1>"是,否"</formula1>
    </dataValidation>
    <dataValidation type="whole" operator="lessThanOrEqual" allowBlank="1" showInputMessage="1" showErrorMessage="1" sqref="A8:A14 A3:A6 A16 A30:A40 A18:A28">
      <formula1>14</formula1>
    </dataValidation>
  </dataValidation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各項各組報名人數</vt:lpstr>
      <vt:lpstr>1國語演說</vt:lpstr>
      <vt:lpstr>4.2.台語情境式演說</vt:lpstr>
      <vt:lpstr>5.3.客語情境式演說</vt:lpstr>
      <vt:lpstr>6國語朗讀</vt:lpstr>
      <vt:lpstr>7台語朗讀</vt:lpstr>
      <vt:lpstr>8客語朗讀</vt:lpstr>
      <vt:lpstr>14.15.英語朗讀.演說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username</cp:lastModifiedBy>
  <cp:lastPrinted>2025-09-08T00:20:23Z</cp:lastPrinted>
  <dcterms:created xsi:type="dcterms:W3CDTF">2017-08-28T06:07:07Z</dcterms:created>
  <dcterms:modified xsi:type="dcterms:W3CDTF">2026-09-08T12:36:52Z</dcterms:modified>
</cp:coreProperties>
</file>